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IN208898\Desktop\"/>
    </mc:Choice>
  </mc:AlternateContent>
  <bookViews>
    <workbookView xWindow="0" yWindow="0" windowWidth="24000" windowHeight="9435"/>
  </bookViews>
  <sheets>
    <sheet name="Class" sheetId="1" r:id="rId1"/>
    <sheet name="PAX" sheetId="3" r:id="rId2"/>
    <sheet name="Novice" sheetId="2" r:id="rId3"/>
  </sheets>
  <definedNames>
    <definedName name="_xlnm._FilterDatabase" localSheetId="2" hidden="1">Novice!$B$2:$O$50</definedName>
    <definedName name="_xlnm._FilterDatabase" localSheetId="1" hidden="1">PAX!$B$2:$O$33</definedName>
  </definedNames>
  <calcPr calcId="15251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M24" i="2" l="1"/>
  <c r="M45" i="2"/>
  <c r="M49" i="2"/>
  <c r="M53" i="2"/>
  <c r="M56" i="2"/>
  <c r="O45" i="2" a="1"/>
  <c r="O24" i="2" a="1"/>
  <c r="O56" i="2" a="1"/>
  <c r="O53" i="2" a="1"/>
  <c r="O49" i="2" a="1"/>
  <c r="O49" i="2" l="1"/>
  <c r="O53" i="2"/>
  <c r="O56" i="2"/>
  <c r="O24" i="2"/>
  <c r="O45" i="2"/>
  <c r="M261" i="1"/>
  <c r="M262" i="1"/>
  <c r="M250" i="1"/>
  <c r="M251" i="1"/>
  <c r="M240" i="1"/>
  <c r="M223" i="1"/>
  <c r="M175" i="1"/>
  <c r="M168" i="1"/>
  <c r="M164" i="1"/>
  <c r="M150" i="1"/>
  <c r="M151" i="1"/>
  <c r="M131" i="1"/>
  <c r="M122" i="1"/>
  <c r="M109" i="1"/>
  <c r="M36" i="1"/>
  <c r="M31" i="1"/>
  <c r="M32" i="1"/>
  <c r="M10" i="1"/>
  <c r="O251" i="1" a="1"/>
  <c r="O250" i="1" a="1"/>
  <c r="O168" i="1" a="1"/>
  <c r="O131" i="1" a="1"/>
  <c r="O32" i="1" a="1"/>
  <c r="O223" i="1" a="1"/>
  <c r="O10" i="1" a="1"/>
  <c r="O150" i="1" a="1"/>
  <c r="O262" i="1" a="1"/>
  <c r="O240" i="1" a="1"/>
  <c r="O164" i="1" a="1"/>
  <c r="O122" i="1" a="1"/>
  <c r="O31" i="1" a="1"/>
  <c r="O261" i="1" a="1"/>
  <c r="O151" i="1" a="1"/>
  <c r="O109" i="1" a="1"/>
  <c r="O175" i="1" a="1"/>
  <c r="O36" i="1" a="1"/>
  <c r="O261" i="1" l="1"/>
  <c r="O262" i="1"/>
  <c r="O250" i="1"/>
  <c r="O251" i="1"/>
  <c r="O240" i="1"/>
  <c r="O223" i="1"/>
  <c r="O175" i="1"/>
  <c r="O168" i="1"/>
  <c r="O164" i="1"/>
  <c r="O150" i="1"/>
  <c r="O151" i="1"/>
  <c r="O131" i="1"/>
  <c r="O122" i="1"/>
  <c r="O109" i="1"/>
  <c r="O36" i="1"/>
  <c r="O31" i="1"/>
  <c r="O32" i="1"/>
  <c r="O10" i="1"/>
  <c r="M11" i="1"/>
  <c r="M12" i="1"/>
  <c r="M13" i="1"/>
  <c r="M14" i="1"/>
  <c r="M16" i="1"/>
  <c r="M9" i="1"/>
  <c r="O13" i="1" a="1"/>
  <c r="O16" i="1" a="1"/>
  <c r="O12" i="1" a="1"/>
  <c r="O9" i="1" a="1"/>
  <c r="O11" i="1" a="1"/>
  <c r="O14" i="1" a="1"/>
  <c r="O14" i="1" l="1"/>
  <c r="O11" i="1"/>
  <c r="O12" i="1"/>
  <c r="O16" i="1"/>
  <c r="O13" i="1"/>
  <c r="O9" i="1"/>
  <c r="M93" i="1"/>
  <c r="O93" i="1" a="1"/>
  <c r="O93" i="1" l="1"/>
  <c r="M87" i="1"/>
  <c r="M90" i="1"/>
  <c r="O90" i="1" a="1"/>
  <c r="O87" i="1" a="1"/>
  <c r="O87" i="1" l="1"/>
  <c r="O90" i="1"/>
  <c r="M17" i="1"/>
  <c r="M15" i="1"/>
  <c r="M18" i="1"/>
  <c r="M19" i="1"/>
  <c r="M20" i="1"/>
  <c r="M21" i="1"/>
  <c r="M22" i="1"/>
  <c r="M23" i="1"/>
  <c r="M24" i="1"/>
  <c r="M25" i="1"/>
  <c r="M26" i="1"/>
  <c r="M27" i="1"/>
  <c r="M28" i="1"/>
  <c r="M30" i="1"/>
  <c r="M29" i="1"/>
  <c r="M33" i="1"/>
  <c r="M34" i="1"/>
  <c r="M35" i="1"/>
  <c r="M37" i="1"/>
  <c r="M38" i="1"/>
  <c r="M39" i="1"/>
  <c r="M41" i="1"/>
  <c r="M42" i="1"/>
  <c r="M40" i="1"/>
  <c r="M45" i="1"/>
  <c r="M44" i="1"/>
  <c r="M43" i="1"/>
  <c r="M46" i="1"/>
  <c r="M48" i="1"/>
  <c r="M47" i="1"/>
  <c r="M49" i="1"/>
  <c r="M50" i="1"/>
  <c r="M52" i="1"/>
  <c r="M54" i="1"/>
  <c r="M55" i="1"/>
  <c r="M56" i="1"/>
  <c r="M53" i="1"/>
  <c r="M57" i="1"/>
  <c r="M51" i="1"/>
  <c r="M58" i="1"/>
  <c r="M59" i="1"/>
  <c r="M60" i="1"/>
  <c r="M61" i="1"/>
  <c r="M62" i="1"/>
  <c r="M64" i="1"/>
  <c r="M65" i="1"/>
  <c r="M66" i="1"/>
  <c r="M63" i="1"/>
  <c r="M67" i="1"/>
  <c r="M69" i="1"/>
  <c r="M72" i="1"/>
  <c r="M73" i="1"/>
  <c r="M74" i="1"/>
  <c r="M70" i="1"/>
  <c r="M71" i="1"/>
  <c r="M68" i="1"/>
  <c r="M75" i="1"/>
  <c r="M76" i="1"/>
  <c r="M77" i="1"/>
  <c r="M78" i="1"/>
  <c r="M79" i="1"/>
  <c r="M80" i="1"/>
  <c r="M82" i="1"/>
  <c r="M83" i="1"/>
  <c r="M84" i="1"/>
  <c r="M85" i="1"/>
  <c r="M86" i="1"/>
  <c r="M88" i="1"/>
  <c r="M89" i="1"/>
  <c r="M91" i="1"/>
  <c r="M92" i="1"/>
  <c r="M94" i="1"/>
  <c r="M95" i="1"/>
  <c r="M96" i="1"/>
  <c r="M97" i="1"/>
  <c r="M98" i="1"/>
  <c r="M99" i="1"/>
  <c r="M100" i="1"/>
  <c r="M81" i="1"/>
  <c r="M101" i="1"/>
  <c r="M153" i="1"/>
  <c r="M154" i="1"/>
  <c r="M155" i="1"/>
  <c r="M156" i="1"/>
  <c r="M15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2" i="1"/>
  <c r="M124" i="1"/>
  <c r="M126" i="1"/>
  <c r="M127" i="1"/>
  <c r="M128" i="1"/>
  <c r="M125" i="1"/>
  <c r="M129" i="1"/>
  <c r="M130" i="1"/>
  <c r="M132" i="1"/>
  <c r="M133" i="1"/>
  <c r="M135" i="1"/>
  <c r="M134" i="1"/>
  <c r="M136" i="1"/>
  <c r="M137" i="1"/>
  <c r="M111" i="1"/>
  <c r="M112" i="1"/>
  <c r="M114" i="1"/>
  <c r="M113" i="1"/>
  <c r="M115" i="1"/>
  <c r="M116" i="1"/>
  <c r="M117" i="1"/>
  <c r="M118" i="1"/>
  <c r="M119" i="1"/>
  <c r="M120" i="1"/>
  <c r="M103" i="1"/>
  <c r="M102" i="1"/>
  <c r="M106" i="1"/>
  <c r="M107" i="1"/>
  <c r="M108" i="1"/>
  <c r="M105" i="1"/>
  <c r="M104" i="1"/>
  <c r="M110" i="1"/>
  <c r="M121" i="1"/>
  <c r="M123" i="1"/>
  <c r="M158" i="1"/>
  <c r="M159" i="1"/>
  <c r="M160" i="1"/>
  <c r="M161" i="1"/>
  <c r="M162" i="1"/>
  <c r="M163" i="1"/>
  <c r="M165" i="1"/>
  <c r="M166" i="1"/>
  <c r="M167" i="1"/>
  <c r="M169" i="1"/>
  <c r="M170" i="1"/>
  <c r="M171" i="1"/>
  <c r="M172" i="1"/>
  <c r="M173" i="1"/>
  <c r="M174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3" i="1"/>
  <c r="M192" i="1"/>
  <c r="M194" i="1"/>
  <c r="M195" i="1"/>
  <c r="M196" i="1"/>
  <c r="M198" i="1"/>
  <c r="M197" i="1"/>
  <c r="M199" i="1"/>
  <c r="M200" i="1"/>
  <c r="M201" i="1"/>
  <c r="M205" i="1"/>
  <c r="M204" i="1"/>
  <c r="M202" i="1"/>
  <c r="M203" i="1"/>
  <c r="M207" i="1"/>
  <c r="M206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5" i="1"/>
  <c r="M224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9" i="1"/>
  <c r="M238" i="1"/>
  <c r="M241" i="1"/>
  <c r="M242" i="1"/>
  <c r="M243" i="1"/>
  <c r="M244" i="1"/>
  <c r="M245" i="1"/>
  <c r="M253" i="1"/>
  <c r="M254" i="1"/>
  <c r="M249" i="1"/>
  <c r="M248" i="1"/>
  <c r="M247" i="1"/>
  <c r="M246" i="1"/>
  <c r="M255" i="1"/>
  <c r="M256" i="1"/>
  <c r="M257" i="1"/>
  <c r="M258" i="1"/>
  <c r="M259" i="1"/>
  <c r="M260" i="1"/>
  <c r="M263" i="1"/>
  <c r="M264" i="1"/>
  <c r="M265" i="1"/>
  <c r="M266" i="1"/>
  <c r="M267" i="1"/>
  <c r="M268" i="1"/>
  <c r="M269" i="1"/>
  <c r="M12" i="2"/>
  <c r="M36" i="2"/>
  <c r="M39" i="2"/>
  <c r="M42" i="2"/>
  <c r="M46" i="2"/>
  <c r="M48" i="2"/>
  <c r="O243" i="1" a="1"/>
  <c r="O260" i="1" a="1"/>
  <c r="O101" i="1" a="1"/>
  <c r="O208" i="1" a="1"/>
  <c r="O214" i="1" a="1"/>
  <c r="O147" i="1" a="1"/>
  <c r="O96" i="1" a="1"/>
  <c r="O218" i="1" a="1"/>
  <c r="O95" i="1" a="1"/>
  <c r="O229" i="1" a="1"/>
  <c r="O206" i="1" a="1"/>
  <c r="O220" i="1" a="1"/>
  <c r="O181" i="1" a="1"/>
  <c r="O188" i="1" a="1"/>
  <c r="O165" i="1" a="1"/>
  <c r="O144" i="1" a="1"/>
  <c r="O118" i="1" a="1"/>
  <c r="O102" i="1" a="1"/>
  <c r="O91" i="1" a="1"/>
  <c r="O224" i="1" a="1"/>
  <c r="O12" i="2" a="1"/>
  <c r="O111" i="1" a="1"/>
  <c r="O38" i="1" a="1"/>
  <c r="O27" i="1" a="1"/>
  <c r="O213" i="1" a="1"/>
  <c r="O179" i="1" a="1"/>
  <c r="O201" i="1" a="1"/>
  <c r="O248" i="1" a="1"/>
  <c r="O180" i="1" a="1"/>
  <c r="O234" i="1" a="1"/>
  <c r="O67" i="1" a="1"/>
  <c r="O62" i="1" a="1"/>
  <c r="O100" i="1" a="1"/>
  <c r="O75" i="1" a="1"/>
  <c r="O137" i="1" a="1"/>
  <c r="O22" i="1" a="1"/>
  <c r="O163" i="1" a="1"/>
  <c r="O33" i="1" a="1"/>
  <c r="O81" i="1" a="1"/>
  <c r="O112" i="1" a="1"/>
  <c r="O134" i="1" a="1"/>
  <c r="O107" i="1" a="1"/>
  <c r="O259" i="1" a="1"/>
  <c r="O159" i="1" a="1"/>
  <c r="O246" i="1" a="1"/>
  <c r="O185" i="1" a="1"/>
  <c r="O156" i="1" a="1"/>
  <c r="O120" i="1" a="1"/>
  <c r="O106" i="1" a="1"/>
  <c r="O30" i="1" a="1"/>
  <c r="O202" i="1" a="1"/>
  <c r="O187" i="1" a="1"/>
  <c r="O50" i="1" a="1"/>
  <c r="O149" i="1" a="1"/>
  <c r="O65" i="1" a="1"/>
  <c r="O88" i="1" a="1"/>
  <c r="O237" i="1" a="1"/>
  <c r="O265" i="1" a="1"/>
  <c r="O40" i="1" a="1"/>
  <c r="O257" i="1" a="1"/>
  <c r="O222" i="1" a="1"/>
  <c r="O115" i="1" a="1"/>
  <c r="O186" i="1" a="1"/>
  <c r="O244" i="1" a="1"/>
  <c r="O189" i="1" a="1"/>
  <c r="O215" i="1" a="1"/>
  <c r="O253" i="1" a="1"/>
  <c r="O171" i="1" a="1"/>
  <c r="O97" i="1" a="1"/>
  <c r="O41" i="1" a="1"/>
  <c r="O139" i="1" a="1"/>
  <c r="O204" i="1" a="1"/>
  <c r="O126" i="1" a="1"/>
  <c r="O169" i="1" a="1"/>
  <c r="O80" i="1" a="1"/>
  <c r="O61" i="1" a="1"/>
  <c r="O28" i="1" a="1"/>
  <c r="O89" i="1" a="1"/>
  <c r="O211" i="1" a="1"/>
  <c r="O160" i="1" a="1"/>
  <c r="O84" i="1" a="1"/>
  <c r="O48" i="2" a="1"/>
  <c r="O196" i="1" a="1"/>
  <c r="O209" i="1" a="1"/>
  <c r="O258" i="1" a="1"/>
  <c r="O58" i="1" a="1"/>
  <c r="O117" i="1" a="1"/>
  <c r="O57" i="1" a="1"/>
  <c r="O59" i="1" a="1"/>
  <c r="O148" i="1" a="1"/>
  <c r="O127" i="1" a="1"/>
  <c r="O226" i="1" a="1"/>
  <c r="O114" i="1" a="1"/>
  <c r="O68" i="1" a="1"/>
  <c r="O264" i="1" a="1"/>
  <c r="O263" i="1" a="1"/>
  <c r="O256" i="1" a="1"/>
  <c r="O172" i="1" a="1"/>
  <c r="O74" i="1" a="1"/>
  <c r="O245" i="1" a="1"/>
  <c r="O173" i="1" a="1"/>
  <c r="O195" i="1" a="1"/>
  <c r="O129" i="1" a="1"/>
  <c r="O266" i="1" a="1"/>
  <c r="O110" i="1" a="1"/>
  <c r="O86" i="1" a="1"/>
  <c r="O142" i="1" a="1"/>
  <c r="O227" i="1" a="1"/>
  <c r="O51" i="1" a="1"/>
  <c r="O56" i="1" a="1"/>
  <c r="O36" i="2" a="1"/>
  <c r="O193" i="1" a="1"/>
  <c r="O21" i="1" a="1"/>
  <c r="O69" i="1" a="1"/>
  <c r="O268" i="1" a="1"/>
  <c r="O45" i="1" a="1"/>
  <c r="O77" i="1" a="1"/>
  <c r="O48" i="1" a="1"/>
  <c r="O225" i="1" a="1"/>
  <c r="O138" i="1" a="1"/>
  <c r="O42" i="2" a="1"/>
  <c r="O241" i="1" a="1"/>
  <c r="O190" i="1" a="1"/>
  <c r="O199" i="1" a="1"/>
  <c r="O141" i="1" a="1"/>
  <c r="O82" i="1" a="1"/>
  <c r="O79" i="1" a="1"/>
  <c r="O92" i="1" a="1"/>
  <c r="O60" i="1" a="1"/>
  <c r="O205" i="1" a="1"/>
  <c r="O269" i="1" a="1"/>
  <c r="O143" i="1" a="1"/>
  <c r="O153" i="1" a="1"/>
  <c r="O121" i="1" a="1"/>
  <c r="O49" i="1" a="1"/>
  <c r="O43" i="1" a="1"/>
  <c r="O47" i="1" a="1"/>
  <c r="O221" i="1" a="1"/>
  <c r="O242" i="1" a="1"/>
  <c r="O249" i="1" a="1"/>
  <c r="O35" i="1" a="1"/>
  <c r="O53" i="1" a="1"/>
  <c r="O46" i="2" a="1"/>
  <c r="O152" i="1" a="1"/>
  <c r="O191" i="1" a="1"/>
  <c r="O235" i="1" a="1"/>
  <c r="O132" i="1" a="1"/>
  <c r="O64" i="1" a="1"/>
  <c r="O267" i="1" a="1"/>
  <c r="O15" i="1" a="1"/>
  <c r="O130" i="1" a="1"/>
  <c r="O166" i="1" a="1"/>
  <c r="O124" i="1" a="1"/>
  <c r="O44" i="1" a="1"/>
  <c r="O194" i="1" a="1"/>
  <c r="O78" i="1" a="1"/>
  <c r="O161" i="1" a="1"/>
  <c r="O104" i="1" a="1"/>
  <c r="O103" i="1" a="1"/>
  <c r="O54" i="1" a="1"/>
  <c r="O72" i="1" a="1"/>
  <c r="O167" i="1" a="1"/>
  <c r="O158" i="1" a="1"/>
  <c r="O116" i="1" a="1"/>
  <c r="O238" i="1" a="1"/>
  <c r="O136" i="1" a="1"/>
  <c r="O52" i="1" a="1"/>
  <c r="O55" i="1" a="1"/>
  <c r="O42" i="1" a="1"/>
  <c r="O183" i="1" a="1"/>
  <c r="O212" i="1" a="1"/>
  <c r="O219" i="1" a="1"/>
  <c r="O236" i="1" a="1"/>
  <c r="O200" i="1" a="1"/>
  <c r="O105" i="1" a="1"/>
  <c r="O177" i="1" a="1"/>
  <c r="O70" i="1" a="1"/>
  <c r="O23" i="1" a="1"/>
  <c r="O176" i="1" a="1"/>
  <c r="O170" i="1" a="1"/>
  <c r="O217" i="1" a="1"/>
  <c r="O19" i="1" a="1"/>
  <c r="O184" i="1" a="1"/>
  <c r="O239" i="1" a="1"/>
  <c r="O146" i="1" a="1"/>
  <c r="O192" i="1" a="1"/>
  <c r="O85" i="1" a="1"/>
  <c r="O228" i="1" a="1"/>
  <c r="O255" i="1" a="1"/>
  <c r="O29" i="1" a="1"/>
  <c r="O140" i="1" a="1"/>
  <c r="O145" i="1" a="1"/>
  <c r="O119" i="1" a="1"/>
  <c r="O108" i="1" a="1"/>
  <c r="O155" i="1" a="1"/>
  <c r="O113" i="1" a="1"/>
  <c r="O34" i="1" a="1"/>
  <c r="O98" i="1" a="1"/>
  <c r="O66" i="1" a="1"/>
  <c r="O17" i="1" a="1"/>
  <c r="O18" i="1" a="1"/>
  <c r="O135" i="1" a="1"/>
  <c r="O230" i="1" a="1"/>
  <c r="O182" i="1" a="1"/>
  <c r="O71" i="1" a="1"/>
  <c r="O203" i="1" a="1"/>
  <c r="O174" i="1" a="1"/>
  <c r="O178" i="1" a="1"/>
  <c r="O162" i="1" a="1"/>
  <c r="O254" i="1" a="1"/>
  <c r="O63" i="1" a="1"/>
  <c r="O39" i="2" a="1"/>
  <c r="O83" i="1" a="1"/>
  <c r="O99" i="1" a="1"/>
  <c r="O20" i="1" a="1"/>
  <c r="O73" i="1" a="1"/>
  <c r="O24" i="1" a="1"/>
  <c r="O231" i="1" a="1"/>
  <c r="O123" i="1" a="1"/>
  <c r="O76" i="1" a="1"/>
  <c r="O37" i="1" a="1"/>
  <c r="O216" i="1" a="1"/>
  <c r="O128" i="1" a="1"/>
  <c r="O198" i="1" a="1"/>
  <c r="O39" i="1" a="1"/>
  <c r="O125" i="1" a="1"/>
  <c r="O210" i="1" a="1"/>
  <c r="O25" i="1" a="1"/>
  <c r="O232" i="1" a="1"/>
  <c r="O233" i="1" a="1"/>
  <c r="O207" i="1" a="1"/>
  <c r="O197" i="1" a="1"/>
  <c r="O133" i="1" a="1"/>
  <c r="O46" i="1" a="1"/>
  <c r="O247" i="1" a="1"/>
  <c r="O154" i="1" a="1"/>
  <c r="O94" i="1" a="1"/>
  <c r="O26" i="1" a="1"/>
  <c r="O157" i="1" a="1"/>
  <c r="O265" i="1" l="1"/>
  <c r="O259" i="1"/>
  <c r="O255" i="1"/>
  <c r="O248" i="1"/>
  <c r="O245" i="1"/>
  <c r="O241" i="1"/>
  <c r="O236" i="1"/>
  <c r="O232" i="1"/>
  <c r="O228" i="1"/>
  <c r="O224" i="1"/>
  <c r="O222" i="1"/>
  <c r="O214" i="1"/>
  <c r="O207" i="1"/>
  <c r="O197" i="1"/>
  <c r="O190" i="1"/>
  <c r="O182" i="1"/>
  <c r="O173" i="1"/>
  <c r="O163" i="1"/>
  <c r="O110" i="1"/>
  <c r="O120" i="1"/>
  <c r="O112" i="1"/>
  <c r="O130" i="1"/>
  <c r="O149" i="1"/>
  <c r="O141" i="1"/>
  <c r="O153" i="1"/>
  <c r="O95" i="1"/>
  <c r="O84" i="1"/>
  <c r="O75" i="1"/>
  <c r="O67" i="1"/>
  <c r="O59" i="1"/>
  <c r="O52" i="1"/>
  <c r="O45" i="1"/>
  <c r="O34" i="1"/>
  <c r="O24" i="1"/>
  <c r="O17" i="1"/>
  <c r="O266" i="1"/>
  <c r="O260" i="1"/>
  <c r="O256" i="1"/>
  <c r="O247" i="1"/>
  <c r="O253" i="1"/>
  <c r="O242" i="1"/>
  <c r="O237" i="1"/>
  <c r="O233" i="1"/>
  <c r="O229" i="1"/>
  <c r="O269" i="1"/>
  <c r="O267" i="1"/>
  <c r="O263" i="1"/>
  <c r="O257" i="1"/>
  <c r="O254" i="1"/>
  <c r="O243" i="1"/>
  <c r="O234" i="1"/>
  <c r="O230" i="1"/>
  <c r="O226" i="1"/>
  <c r="O218" i="1"/>
  <c r="O210" i="1"/>
  <c r="O205" i="1"/>
  <c r="O194" i="1"/>
  <c r="O186" i="1"/>
  <c r="O178" i="1"/>
  <c r="O169" i="1"/>
  <c r="O107" i="1"/>
  <c r="O134" i="1"/>
  <c r="O127" i="1"/>
  <c r="O157" i="1"/>
  <c r="O79" i="1"/>
  <c r="O74" i="1"/>
  <c r="O64" i="1"/>
  <c r="O53" i="1"/>
  <c r="O48" i="1"/>
  <c r="O39" i="1"/>
  <c r="O28" i="1"/>
  <c r="O20" i="1"/>
  <c r="O246" i="1"/>
  <c r="O239" i="1"/>
  <c r="O159" i="1"/>
  <c r="O116" i="1"/>
  <c r="O145" i="1"/>
  <c r="O99" i="1"/>
  <c r="O89" i="1"/>
  <c r="O268" i="1"/>
  <c r="O264" i="1"/>
  <c r="O258" i="1"/>
  <c r="O249" i="1"/>
  <c r="O244" i="1"/>
  <c r="O238" i="1"/>
  <c r="O235" i="1"/>
  <c r="O231" i="1"/>
  <c r="O227" i="1"/>
  <c r="O221" i="1"/>
  <c r="O217" i="1"/>
  <c r="O213" i="1"/>
  <c r="O209" i="1"/>
  <c r="O203" i="1"/>
  <c r="O201" i="1"/>
  <c r="O198" i="1"/>
  <c r="O192" i="1"/>
  <c r="O189" i="1"/>
  <c r="O185" i="1"/>
  <c r="O181" i="1"/>
  <c r="O177" i="1"/>
  <c r="O172" i="1"/>
  <c r="O167" i="1"/>
  <c r="O162" i="1"/>
  <c r="O158" i="1"/>
  <c r="O104" i="1"/>
  <c r="O106" i="1"/>
  <c r="O119" i="1"/>
  <c r="O115" i="1"/>
  <c r="O111" i="1"/>
  <c r="O135" i="1"/>
  <c r="O129" i="1"/>
  <c r="O126" i="1"/>
  <c r="O148" i="1"/>
  <c r="O144" i="1"/>
  <c r="O140" i="1"/>
  <c r="O156" i="1"/>
  <c r="O101" i="1"/>
  <c r="O98" i="1"/>
  <c r="O94" i="1"/>
  <c r="O88" i="1"/>
  <c r="O83" i="1"/>
  <c r="O78" i="1"/>
  <c r="O68" i="1"/>
  <c r="O73" i="1"/>
  <c r="O63" i="1"/>
  <c r="O62" i="1"/>
  <c r="O58" i="1"/>
  <c r="O56" i="1"/>
  <c r="O50" i="1"/>
  <c r="O46" i="1"/>
  <c r="O40" i="1"/>
  <c r="O38" i="1"/>
  <c r="O33" i="1"/>
  <c r="O27" i="1"/>
  <c r="O23" i="1"/>
  <c r="O19" i="1"/>
  <c r="O225" i="1"/>
  <c r="O219" i="1"/>
  <c r="O215" i="1"/>
  <c r="O211" i="1"/>
  <c r="O206" i="1"/>
  <c r="O204" i="1"/>
  <c r="O199" i="1"/>
  <c r="O195" i="1"/>
  <c r="O191" i="1"/>
  <c r="O187" i="1"/>
  <c r="O183" i="1"/>
  <c r="O179" i="1"/>
  <c r="O174" i="1"/>
  <c r="O170" i="1"/>
  <c r="O165" i="1"/>
  <c r="O160" i="1"/>
  <c r="O121" i="1"/>
  <c r="O108" i="1"/>
  <c r="O103" i="1"/>
  <c r="O117" i="1"/>
  <c r="O114" i="1"/>
  <c r="O136" i="1"/>
  <c r="O132" i="1"/>
  <c r="O128" i="1"/>
  <c r="O152" i="1"/>
  <c r="O146" i="1"/>
  <c r="O142" i="1"/>
  <c r="O138" i="1"/>
  <c r="O154" i="1"/>
  <c r="O100" i="1"/>
  <c r="O96" i="1"/>
  <c r="O91" i="1"/>
  <c r="O85" i="1"/>
  <c r="O80" i="1"/>
  <c r="O76" i="1"/>
  <c r="O70" i="1"/>
  <c r="O69" i="1"/>
  <c r="O65" i="1"/>
  <c r="O60" i="1"/>
  <c r="O57" i="1"/>
  <c r="O54" i="1"/>
  <c r="O47" i="1"/>
  <c r="O44" i="1"/>
  <c r="O41" i="1"/>
  <c r="O35" i="1"/>
  <c r="O30" i="1"/>
  <c r="O25" i="1"/>
  <c r="O21" i="1"/>
  <c r="O15" i="1"/>
  <c r="O220" i="1"/>
  <c r="O216" i="1"/>
  <c r="O212" i="1"/>
  <c r="O208" i="1"/>
  <c r="O202" i="1"/>
  <c r="O200" i="1"/>
  <c r="O196" i="1"/>
  <c r="O193" i="1"/>
  <c r="O188" i="1"/>
  <c r="O184" i="1"/>
  <c r="O180" i="1"/>
  <c r="O176" i="1"/>
  <c r="O171" i="1"/>
  <c r="O166" i="1"/>
  <c r="O161" i="1"/>
  <c r="O123" i="1"/>
  <c r="O105" i="1"/>
  <c r="O102" i="1"/>
  <c r="O118" i="1"/>
  <c r="O113" i="1"/>
  <c r="O137" i="1"/>
  <c r="O133" i="1"/>
  <c r="O125" i="1"/>
  <c r="O124" i="1"/>
  <c r="O147" i="1"/>
  <c r="O143" i="1"/>
  <c r="O139" i="1"/>
  <c r="O155" i="1"/>
  <c r="O81" i="1"/>
  <c r="O97" i="1"/>
  <c r="O92" i="1"/>
  <c r="O86" i="1"/>
  <c r="O82" i="1"/>
  <c r="O77" i="1"/>
  <c r="O71" i="1"/>
  <c r="O72" i="1"/>
  <c r="O66" i="1"/>
  <c r="O61" i="1"/>
  <c r="O51" i="1"/>
  <c r="O55" i="1"/>
  <c r="O49" i="1"/>
  <c r="O43" i="1"/>
  <c r="O42" i="1"/>
  <c r="O37" i="1"/>
  <c r="O29" i="1"/>
  <c r="O26" i="1"/>
  <c r="O22" i="1"/>
  <c r="O18" i="1"/>
  <c r="O42" i="2"/>
  <c r="O46" i="2"/>
  <c r="O12" i="2"/>
  <c r="O48" i="2"/>
  <c r="O36" i="2"/>
  <c r="O39" i="2"/>
  <c r="M32" i="2" l="1"/>
  <c r="O32" i="2" a="1"/>
  <c r="O32" i="2" l="1"/>
  <c r="M68" i="2"/>
  <c r="M66" i="2"/>
  <c r="M21" i="2"/>
  <c r="O66" i="2" a="1"/>
  <c r="O68" i="2" a="1"/>
  <c r="O21" i="2" a="1"/>
  <c r="O68" i="2" l="1"/>
  <c r="O66" i="2"/>
  <c r="O21" i="2"/>
  <c r="M270" i="1" l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O283" i="1" a="1"/>
  <c r="O274" i="1" a="1"/>
  <c r="O270" i="1" a="1"/>
  <c r="O278" i="1" a="1"/>
  <c r="O281" i="1" a="1"/>
  <c r="O275" i="1" a="1"/>
  <c r="O282" i="1" a="1"/>
  <c r="O271" i="1" a="1"/>
  <c r="O273" i="1" a="1"/>
  <c r="O279" i="1" a="1"/>
  <c r="O272" i="1" a="1"/>
  <c r="O280" i="1" a="1"/>
  <c r="O276" i="1" a="1"/>
  <c r="O277" i="1" a="1"/>
  <c r="O282" i="1" l="1"/>
  <c r="O280" i="1"/>
  <c r="O278" i="1"/>
  <c r="O276" i="1"/>
  <c r="O274" i="1"/>
  <c r="O272" i="1"/>
  <c r="O270" i="1"/>
  <c r="O281" i="1"/>
  <c r="O277" i="1"/>
  <c r="O273" i="1"/>
  <c r="O283" i="1"/>
  <c r="O279" i="1"/>
  <c r="O275" i="1"/>
  <c r="O271" i="1"/>
  <c r="M284" i="1" l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8" i="1"/>
  <c r="O8" i="1" a="1"/>
  <c r="O8" i="1" l="1"/>
  <c r="M10" i="2" l="1"/>
  <c r="M4" i="2"/>
  <c r="M28" i="2"/>
  <c r="M14" i="2"/>
  <c r="M34" i="2"/>
  <c r="M37" i="2"/>
  <c r="M38" i="2"/>
  <c r="M6" i="2"/>
  <c r="M47" i="2"/>
  <c r="M18" i="2"/>
  <c r="M7" i="1" l="1"/>
  <c r="M57" i="2"/>
  <c r="M27" i="2"/>
  <c r="M26" i="2"/>
  <c r="M63" i="2"/>
  <c r="M9" i="2"/>
  <c r="M41" i="2"/>
  <c r="M40" i="2"/>
  <c r="M73" i="2"/>
  <c r="M58" i="2"/>
  <c r="M17" i="2"/>
  <c r="M50" i="2"/>
  <c r="M55" i="2"/>
  <c r="M5" i="2"/>
  <c r="M65" i="2"/>
  <c r="M20" i="2"/>
  <c r="M33" i="2"/>
  <c r="M8" i="2"/>
  <c r="M43" i="2"/>
  <c r="M15" i="2"/>
  <c r="M25" i="2"/>
  <c r="M59" i="2"/>
  <c r="M61" i="2"/>
  <c r="M19" i="2"/>
  <c r="M64" i="2"/>
  <c r="M51" i="2"/>
  <c r="M72" i="2"/>
  <c r="M67" i="2"/>
  <c r="M3" i="2"/>
  <c r="M13" i="2"/>
  <c r="M70" i="2"/>
  <c r="M69" i="2"/>
  <c r="M62" i="2"/>
  <c r="M71" i="2"/>
  <c r="M23" i="2"/>
  <c r="M7" i="2"/>
  <c r="M29" i="2"/>
  <c r="M74" i="2"/>
  <c r="M11" i="2"/>
  <c r="M31" i="2"/>
  <c r="M52" i="2"/>
  <c r="M54" i="2"/>
  <c r="M22" i="2"/>
  <c r="M30" i="2"/>
  <c r="M35" i="2"/>
  <c r="M44" i="2"/>
  <c r="M16" i="2"/>
  <c r="M60" i="2"/>
  <c r="M56" i="3"/>
  <c r="M24" i="3"/>
  <c r="M11" i="3"/>
  <c r="M7" i="3"/>
  <c r="M14" i="3"/>
  <c r="M17" i="3"/>
  <c r="M26" i="3"/>
  <c r="M59" i="3"/>
  <c r="M31" i="3"/>
  <c r="M35" i="3"/>
  <c r="M54" i="3"/>
  <c r="M50" i="3"/>
  <c r="M33" i="3"/>
  <c r="M21" i="3"/>
  <c r="M62" i="3"/>
  <c r="M27" i="3"/>
  <c r="M61" i="3"/>
  <c r="M63" i="3"/>
  <c r="M41" i="3"/>
  <c r="M23" i="3"/>
  <c r="M47" i="3"/>
  <c r="M40" i="3"/>
  <c r="M55" i="3"/>
  <c r="M15" i="3"/>
  <c r="M10" i="3"/>
  <c r="M3" i="3"/>
  <c r="M39" i="3"/>
  <c r="M44" i="3"/>
  <c r="M57" i="3"/>
  <c r="M46" i="3"/>
  <c r="M12" i="3"/>
  <c r="M37" i="3"/>
  <c r="M60" i="3"/>
  <c r="M53" i="3"/>
  <c r="M43" i="3"/>
  <c r="M20" i="3"/>
  <c r="M42" i="3"/>
  <c r="M18" i="3"/>
  <c r="M34" i="3"/>
  <c r="M38" i="3"/>
  <c r="M32" i="3"/>
  <c r="M48" i="3"/>
  <c r="M13" i="3"/>
  <c r="M45" i="3"/>
  <c r="M28" i="3"/>
  <c r="M8" i="3"/>
  <c r="M36" i="3"/>
  <c r="M29" i="3"/>
  <c r="M51" i="3"/>
  <c r="M22" i="3"/>
  <c r="M58" i="3"/>
  <c r="M16" i="3"/>
  <c r="M19" i="3"/>
  <c r="M6" i="3"/>
  <c r="M9" i="3"/>
  <c r="M25" i="3"/>
  <c r="M49" i="3"/>
  <c r="M52" i="3"/>
  <c r="M4" i="3"/>
  <c r="M64" i="3"/>
  <c r="M30" i="3"/>
  <c r="M5" i="3"/>
  <c r="O61" i="2" a="1"/>
  <c r="O24" i="3" a="1"/>
  <c r="O21" i="3" a="1"/>
  <c r="O63" i="3" a="1"/>
  <c r="O14" i="3" a="1"/>
  <c r="O29" i="2" a="1"/>
  <c r="O17" i="3" a="1"/>
  <c r="O26" i="2" a="1"/>
  <c r="O7" i="2" a="1"/>
  <c r="O60" i="3" a="1"/>
  <c r="O59" i="3" a="1"/>
  <c r="O58" i="2" a="1"/>
  <c r="O18" i="2" a="1"/>
  <c r="O20" i="2" a="1"/>
  <c r="O30" i="2" a="1"/>
  <c r="O64" i="3" a="1"/>
  <c r="O6" i="3" a="1"/>
  <c r="O28" i="2" a="1"/>
  <c r="O47" i="2" a="1"/>
  <c r="O51" i="2" a="1"/>
  <c r="O43" i="2" a="1"/>
  <c r="O57" i="2" a="1"/>
  <c r="O7" i="1" a="1"/>
  <c r="O8" i="2" a="1"/>
  <c r="O49" i="3" a="1"/>
  <c r="O28" i="3" a="1"/>
  <c r="O54" i="3" a="1"/>
  <c r="O10" i="2" a="1"/>
  <c r="O32" i="3" a="1"/>
  <c r="O23" i="3" a="1"/>
  <c r="O7" i="3" a="1"/>
  <c r="O18" i="3" a="1"/>
  <c r="O61" i="3" a="1"/>
  <c r="O56" i="3" a="1"/>
  <c r="O37" i="3" a="1"/>
  <c r="O12" i="3" a="1"/>
  <c r="O11" i="2" a="1"/>
  <c r="O59" i="2" a="1"/>
  <c r="O27" i="2" a="1"/>
  <c r="O31" i="3" a="1"/>
  <c r="O39" i="3" a="1"/>
  <c r="O63" i="2" a="1"/>
  <c r="O47" i="3" a="1"/>
  <c r="O55" i="3" a="1"/>
  <c r="O27" i="3" a="1"/>
  <c r="O3" i="2" a="1"/>
  <c r="O13" i="3" a="1"/>
  <c r="O73" i="2" a="1"/>
  <c r="O15" i="2" a="1"/>
  <c r="O41" i="2" a="1"/>
  <c r="O52" i="3" a="1"/>
  <c r="O8" i="3" a="1"/>
  <c r="O6" i="2" a="1"/>
  <c r="O19" i="2" a="1"/>
  <c r="O37" i="2" a="1"/>
  <c r="O69" i="2" a="1"/>
  <c r="O5" i="3" a="1"/>
  <c r="O16" i="3" a="1"/>
  <c r="O19" i="3" a="1"/>
  <c r="O9" i="3" a="1"/>
  <c r="O16" i="2" a="1"/>
  <c r="O25" i="3" a="1"/>
  <c r="O62" i="2" a="1"/>
  <c r="O50" i="3" a="1"/>
  <c r="O35" i="3" a="1"/>
  <c r="O57" i="3" a="1"/>
  <c r="O35" i="2" a="1"/>
  <c r="O60" i="2" a="1"/>
  <c r="O31" i="2" a="1"/>
  <c r="O9" i="2" a="1"/>
  <c r="O29" i="3" a="1"/>
  <c r="O54" i="2" a="1"/>
  <c r="O62" i="3" a="1"/>
  <c r="O44" i="3" a="1"/>
  <c r="O10" i="3" a="1"/>
  <c r="O70" i="2" a="1"/>
  <c r="O5" i="2" a="1"/>
  <c r="O43" i="3" a="1"/>
  <c r="O33" i="2" a="1"/>
  <c r="O13" i="2" a="1"/>
  <c r="O46" i="3" a="1"/>
  <c r="O50" i="2" a="1"/>
  <c r="O65" i="2" a="1"/>
  <c r="O11" i="3" a="1"/>
  <c r="O45" i="3" a="1"/>
  <c r="O44" i="2" a="1"/>
  <c r="O64" i="2" a="1"/>
  <c r="O38" i="2" a="1"/>
  <c r="O36" i="3" a="1"/>
  <c r="O71" i="2" a="1"/>
  <c r="O42" i="3" a="1"/>
  <c r="O67" i="2" a="1"/>
  <c r="O20" i="3" a="1"/>
  <c r="O4" i="2" a="1"/>
  <c r="O30" i="3" a="1"/>
  <c r="O22" i="2" a="1"/>
  <c r="O15" i="3" a="1"/>
  <c r="O17" i="2" a="1"/>
  <c r="O33" i="3" a="1"/>
  <c r="O72" i="2" a="1"/>
  <c r="O34" i="2" a="1"/>
  <c r="O40" i="2" a="1"/>
  <c r="O23" i="2" a="1"/>
  <c r="O74" i="2" a="1"/>
  <c r="O3" i="3" a="1"/>
  <c r="O38" i="3" a="1"/>
  <c r="O48" i="3" a="1"/>
  <c r="O22" i="3" a="1"/>
  <c r="O26" i="3" a="1"/>
  <c r="O52" i="2" a="1"/>
  <c r="O40" i="3" a="1"/>
  <c r="O51" i="3" a="1"/>
  <c r="O55" i="2" a="1"/>
  <c r="O53" i="3" a="1"/>
  <c r="O14" i="2" a="1"/>
  <c r="O34" i="3" a="1"/>
  <c r="O41" i="3" a="1"/>
  <c r="O25" i="2" a="1"/>
  <c r="O4" i="3" a="1"/>
  <c r="O58" i="3" a="1"/>
  <c r="O9" i="2" l="1"/>
  <c r="O30" i="3"/>
  <c r="O51" i="2"/>
  <c r="O61" i="3"/>
  <c r="O17" i="3"/>
  <c r="O41" i="3"/>
  <c r="O30" i="2"/>
  <c r="O44" i="2"/>
  <c r="O39" i="3"/>
  <c r="O63" i="3"/>
  <c r="O28" i="2"/>
  <c r="O25" i="3"/>
  <c r="O17" i="2"/>
  <c r="O29" i="2"/>
  <c r="O58" i="2"/>
  <c r="O62" i="3"/>
  <c r="O19" i="3"/>
  <c r="O33" i="3"/>
  <c r="O67" i="2"/>
  <c r="O57" i="3"/>
  <c r="O22" i="3"/>
  <c r="O46" i="3"/>
  <c r="O21" i="3"/>
  <c r="O53" i="3"/>
  <c r="O5" i="2"/>
  <c r="O12" i="3"/>
  <c r="O6" i="2"/>
  <c r="O45" i="3"/>
  <c r="O16" i="2"/>
  <c r="O26" i="3"/>
  <c r="O29" i="3"/>
  <c r="O69" i="2"/>
  <c r="O31" i="3"/>
  <c r="O15" i="2"/>
  <c r="O55" i="2"/>
  <c r="O52" i="2"/>
  <c r="O58" i="3"/>
  <c r="O54" i="3"/>
  <c r="O11" i="2"/>
  <c r="O13" i="3"/>
  <c r="O19" i="2"/>
  <c r="O52" i="3"/>
  <c r="O10" i="3"/>
  <c r="O74" i="2"/>
  <c r="O26" i="2"/>
  <c r="O59" i="3"/>
  <c r="O73" i="2"/>
  <c r="O44" i="3"/>
  <c r="O34" i="3"/>
  <c r="O4" i="2"/>
  <c r="O43" i="3"/>
  <c r="O60" i="2"/>
  <c r="O23" i="2"/>
  <c r="O24" i="3"/>
  <c r="O42" i="3"/>
  <c r="O27" i="3"/>
  <c r="O28" i="3"/>
  <c r="O9" i="3"/>
  <c r="O48" i="3"/>
  <c r="O50" i="2"/>
  <c r="O64" i="3"/>
  <c r="O27" i="2"/>
  <c r="O35" i="3"/>
  <c r="O72" i="2"/>
  <c r="O4" i="3"/>
  <c r="O35" i="2"/>
  <c r="O36" i="3"/>
  <c r="O49" i="3"/>
  <c r="O71" i="2"/>
  <c r="O15" i="3"/>
  <c r="O70" i="2"/>
  <c r="O54" i="2"/>
  <c r="O38" i="2"/>
  <c r="O38" i="3"/>
  <c r="O18" i="2"/>
  <c r="O22" i="2"/>
  <c r="O65" i="2"/>
  <c r="O37" i="2"/>
  <c r="O34" i="2"/>
  <c r="O11" i="3"/>
  <c r="O31" i="2"/>
  <c r="O40" i="2"/>
  <c r="O57" i="2"/>
  <c r="O20" i="3"/>
  <c r="O8" i="3"/>
  <c r="O55" i="3"/>
  <c r="O23" i="3"/>
  <c r="O41" i="2"/>
  <c r="O62" i="2"/>
  <c r="O8" i="2"/>
  <c r="O13" i="2"/>
  <c r="O6" i="3"/>
  <c r="O7" i="1"/>
  <c r="O5" i="3"/>
  <c r="O60" i="3"/>
  <c r="O40" i="3"/>
  <c r="O18" i="3"/>
  <c r="O7" i="2"/>
  <c r="O3" i="2"/>
  <c r="O61" i="2"/>
  <c r="O7" i="3"/>
  <c r="O63" i="2"/>
  <c r="O14" i="2"/>
  <c r="O10" i="2"/>
  <c r="O3" i="3"/>
  <c r="O37" i="3"/>
  <c r="O16" i="3"/>
  <c r="O50" i="3"/>
  <c r="O47" i="3"/>
  <c r="O33" i="2"/>
  <c r="O47" i="2"/>
  <c r="O51" i="3"/>
  <c r="O56" i="3"/>
  <c r="O20" i="2"/>
  <c r="O25" i="2"/>
  <c r="O64" i="2"/>
  <c r="O59" i="2"/>
  <c r="O14" i="3"/>
  <c r="O43" i="2"/>
  <c r="O32" i="3"/>
</calcChain>
</file>

<file path=xl/sharedStrings.xml><?xml version="1.0" encoding="utf-8"?>
<sst xmlns="http://schemas.openxmlformats.org/spreadsheetml/2006/main" count="671" uniqueCount="298">
  <si>
    <t>PAX</t>
  </si>
  <si>
    <t>NOVICE</t>
  </si>
  <si>
    <t>Gary Wallace</t>
  </si>
  <si>
    <t>Gary Nielsen</t>
  </si>
  <si>
    <t>Travis Behnke</t>
  </si>
  <si>
    <t>Joshua Sanborn</t>
  </si>
  <si>
    <t>Alex Samardzich</t>
  </si>
  <si>
    <t>Milko Kasic</t>
  </si>
  <si>
    <t>Alex Evanich</t>
  </si>
  <si>
    <t>Michael Mann</t>
  </si>
  <si>
    <t>Event 2</t>
  </si>
  <si>
    <t>Event 3</t>
  </si>
  <si>
    <t>Event 4</t>
  </si>
  <si>
    <t>Event 5</t>
  </si>
  <si>
    <t>Nicholas Zelisko</t>
  </si>
  <si>
    <t>DS</t>
  </si>
  <si>
    <t>ES</t>
  </si>
  <si>
    <t>FS</t>
  </si>
  <si>
    <t>Jay Sealy</t>
  </si>
  <si>
    <t>GS</t>
  </si>
  <si>
    <t>Matthew Leus</t>
  </si>
  <si>
    <t>HS</t>
  </si>
  <si>
    <t>CSP</t>
  </si>
  <si>
    <t>Gabe Argenta</t>
  </si>
  <si>
    <t>Adam Woods</t>
  </si>
  <si>
    <t>Drivers who have clinched the class</t>
  </si>
  <si>
    <t>Drivers no longer eligible</t>
  </si>
  <si>
    <t>Color Key:</t>
  </si>
  <si>
    <t>YOU MUST RUN AT LEAST 5 EVENTS IN 1 CLASS</t>
  </si>
  <si>
    <t>WE WILL SCORE YOUR 7 BEST FINISHES (2 DROPS)</t>
  </si>
  <si>
    <t>Points w/ Drops</t>
    <phoneticPr fontId="4" type="noConversion"/>
  </si>
  <si>
    <t>James Fugate</t>
  </si>
  <si>
    <t>CAMT</t>
  </si>
  <si>
    <t>Chuck Wheeler</t>
  </si>
  <si>
    <t>Kyle Halley</t>
  </si>
  <si>
    <t>Kyle Drwal</t>
  </si>
  <si>
    <t>Adrian Walkosz</t>
  </si>
  <si>
    <t>Julian Rojas</t>
  </si>
  <si>
    <t>Kendall Evans</t>
  </si>
  <si>
    <t>Points w/ Drops</t>
    <phoneticPr fontId="4" type="noConversion"/>
  </si>
  <si>
    <t>Event 6</t>
  </si>
  <si>
    <t>Event 7</t>
  </si>
  <si>
    <t>Event 8</t>
  </si>
  <si>
    <t>Event 9</t>
  </si>
  <si>
    <t>Total Points</t>
  </si>
  <si>
    <t>Erika Engler</t>
  </si>
  <si>
    <t>Class</t>
  </si>
  <si>
    <t>Driver</t>
  </si>
  <si>
    <t>Event 1</t>
  </si>
  <si>
    <t>BS</t>
  </si>
  <si>
    <t>Alan Au</t>
  </si>
  <si>
    <t>Stefanie Stribling</t>
  </si>
  <si>
    <t>Kyle Novak</t>
  </si>
  <si>
    <t>Brandon Mihal</t>
  </si>
  <si>
    <t>Benjamin Mayhew</t>
  </si>
  <si>
    <t>Edward Mayhew</t>
  </si>
  <si>
    <t>Karl Rademacher</t>
  </si>
  <si>
    <t>Ron Spear</t>
  </si>
  <si>
    <t>Shannon Bantz</t>
  </si>
  <si>
    <t>Keith Wilkening</t>
  </si>
  <si>
    <t>James Rose</t>
  </si>
  <si>
    <t>Chris Brake</t>
  </si>
  <si>
    <t>STS</t>
  </si>
  <si>
    <t>Ryan Lorance</t>
  </si>
  <si>
    <t>Kevin Zelisko</t>
  </si>
  <si>
    <t>STR</t>
  </si>
  <si>
    <t>Jeff Fogg</t>
  </si>
  <si>
    <t>Joe Tassone</t>
  </si>
  <si>
    <t>STX</t>
  </si>
  <si>
    <t>John Glynn</t>
  </si>
  <si>
    <t>STU</t>
  </si>
  <si>
    <t>Tim Roy</t>
  </si>
  <si>
    <t>SM</t>
  </si>
  <si>
    <t>Jake Deckinga</t>
  </si>
  <si>
    <t>SSM</t>
  </si>
  <si>
    <t>CAMC</t>
  </si>
  <si>
    <t>Brian Zelisko</t>
  </si>
  <si>
    <t>ASP</t>
  </si>
  <si>
    <t>SS</t>
  </si>
  <si>
    <t>Jim Johnson</t>
  </si>
  <si>
    <t>SMF</t>
  </si>
  <si>
    <t>Jason Gast</t>
  </si>
  <si>
    <t>SSML</t>
  </si>
  <si>
    <t>Linda Ruschak</t>
  </si>
  <si>
    <t>Chris Doolin</t>
  </si>
  <si>
    <t>Rick Ruiz</t>
  </si>
  <si>
    <t>Zach Weibl</t>
  </si>
  <si>
    <t>Gene Weibl</t>
  </si>
  <si>
    <t>Jack Bort</t>
  </si>
  <si>
    <t>YOU MUST BE AN INR MEMBER TO RECEIVE YOUR CHAMPIONSHIP TROPHY</t>
  </si>
  <si>
    <t>April 10th</t>
  </si>
  <si>
    <t>May 22nd</t>
  </si>
  <si>
    <t>June 11th</t>
  </si>
  <si>
    <t>June 12th</t>
  </si>
  <si>
    <t>July 17th</t>
  </si>
  <si>
    <t>Aug. 7th</t>
  </si>
  <si>
    <t>Aug. 21st</t>
  </si>
  <si>
    <t>Sept. 17th</t>
  </si>
  <si>
    <t>Oct. 8th</t>
  </si>
  <si>
    <t>Vishal Patel</t>
  </si>
  <si>
    <t>David Lapello</t>
  </si>
  <si>
    <t>Veronika Levin</t>
  </si>
  <si>
    <t>Metthew Leus</t>
  </si>
  <si>
    <t>Colin Crowel</t>
  </si>
  <si>
    <t>Andrzej Lubera</t>
  </si>
  <si>
    <t>DSP</t>
  </si>
  <si>
    <t>Jake Dekinga</t>
  </si>
  <si>
    <t>Matt Langbehn</t>
  </si>
  <si>
    <t>Karl Langbehn</t>
  </si>
  <si>
    <t>CAMS</t>
  </si>
  <si>
    <t>Jeff Styles</t>
  </si>
  <si>
    <t>Jack Parrinello</t>
  </si>
  <si>
    <t>Brandon Johnson</t>
  </si>
  <si>
    <t>Derek Whittaker</t>
  </si>
  <si>
    <t>Thomas Carrizales</t>
  </si>
  <si>
    <t>George Ewing</t>
  </si>
  <si>
    <t>Chris Meyer</t>
  </si>
  <si>
    <t>Nick Ewart</t>
  </si>
  <si>
    <t>Travis Cassaday</t>
  </si>
  <si>
    <t>Robert Brabbs</t>
  </si>
  <si>
    <t>Anthony Parducci</t>
  </si>
  <si>
    <t>Alec Martisauski</t>
  </si>
  <si>
    <t>Michael Rink</t>
  </si>
  <si>
    <t>CS</t>
  </si>
  <si>
    <t>Christian Cwik</t>
  </si>
  <si>
    <t>Ben Mayhew</t>
  </si>
  <si>
    <t>Benjamin Deneweth</t>
  </si>
  <si>
    <t>Justin Ritter</t>
  </si>
  <si>
    <t>Jeff Tegtmeyer</t>
  </si>
  <si>
    <t>Greg Perez</t>
  </si>
  <si>
    <t>Ryan Richmond</t>
  </si>
  <si>
    <t>Burnie Blackmon</t>
  </si>
  <si>
    <t>Mike Hartman</t>
  </si>
  <si>
    <t>Brian Johnson</t>
  </si>
  <si>
    <t>Stephanie Phillips</t>
  </si>
  <si>
    <t>Marijus Balciunas</t>
  </si>
  <si>
    <t>Kevin Kirchoff</t>
  </si>
  <si>
    <t>Cy Price</t>
  </si>
  <si>
    <t>XP</t>
  </si>
  <si>
    <t>Kevin Horecky</t>
  </si>
  <si>
    <t>Mike Nasiatka</t>
  </si>
  <si>
    <t>HCR</t>
  </si>
  <si>
    <t>Garold Shaffer</t>
  </si>
  <si>
    <t>William Wood</t>
  </si>
  <si>
    <t>Gurraj Chhokar</t>
  </si>
  <si>
    <t>Steve Stanford</t>
  </si>
  <si>
    <t>KM</t>
  </si>
  <si>
    <t>Henry Phillips</t>
  </si>
  <si>
    <t>BSP</t>
  </si>
  <si>
    <t>Adam Kilbride</t>
  </si>
  <si>
    <t>FM</t>
  </si>
  <si>
    <t>Angela Bonner</t>
  </si>
  <si>
    <t>David Verdeyen</t>
  </si>
  <si>
    <t>John Day</t>
  </si>
  <si>
    <t>GS (N)</t>
  </si>
  <si>
    <t>Brandon Hurson</t>
  </si>
  <si>
    <t>Brandon Johson</t>
  </si>
  <si>
    <t>Alex Du</t>
  </si>
  <si>
    <t>Cory Bergstrom</t>
  </si>
  <si>
    <t>Matt LeFebvre</t>
  </si>
  <si>
    <t>Mark Lucas</t>
  </si>
  <si>
    <t>Richard Moro</t>
  </si>
  <si>
    <t>Kendall Thomas</t>
  </si>
  <si>
    <t>Devin McCuen</t>
  </si>
  <si>
    <t>Hoang Huynh</t>
  </si>
  <si>
    <t>Susan Miller</t>
  </si>
  <si>
    <t>Sean Najarro</t>
  </si>
  <si>
    <t>Michael Krenz</t>
  </si>
  <si>
    <t>Evan Mann</t>
  </si>
  <si>
    <t>Kenny Smith</t>
  </si>
  <si>
    <t>Thomas Olejniczak</t>
  </si>
  <si>
    <t>Miguel Gaitan</t>
  </si>
  <si>
    <t>Jorge Medina</t>
  </si>
  <si>
    <t>Michael Gagnon</t>
  </si>
  <si>
    <t>Matt LeFabvre</t>
  </si>
  <si>
    <t>David Finchum</t>
  </si>
  <si>
    <t>Keston Jone</t>
  </si>
  <si>
    <t>CJ Harleman</t>
  </si>
  <si>
    <t>Stuart Laks</t>
  </si>
  <si>
    <t>Nicole Khan</t>
  </si>
  <si>
    <t>JC</t>
  </si>
  <si>
    <t>Gage Justiniano</t>
  </si>
  <si>
    <t xml:space="preserve">Jim McKamey </t>
  </si>
  <si>
    <t>CM</t>
  </si>
  <si>
    <t>Bruce Faucett</t>
  </si>
  <si>
    <t>Ronald Nielsen</t>
  </si>
  <si>
    <t>Skyler Lynn</t>
  </si>
  <si>
    <t>Autumn Strickler</t>
  </si>
  <si>
    <t>Brian Regganie</t>
  </si>
  <si>
    <t>Kenneth Mitchell</t>
  </si>
  <si>
    <t>Kate Regganie</t>
  </si>
  <si>
    <t>Jim McKamey</t>
  </si>
  <si>
    <t>Vishad Patel</t>
  </si>
  <si>
    <t>Keston Jones</t>
  </si>
  <si>
    <t>Steven Stanford</t>
  </si>
  <si>
    <t>Evan Olson</t>
  </si>
  <si>
    <t>Thomas Sakowski</t>
  </si>
  <si>
    <t>Stephen Mayhew</t>
  </si>
  <si>
    <t>Justin Carnahan</t>
  </si>
  <si>
    <t>William Fiegle</t>
  </si>
  <si>
    <t>STF</t>
  </si>
  <si>
    <t>Chris Roberts</t>
  </si>
  <si>
    <t>STP</t>
  </si>
  <si>
    <t>Sean Elget</t>
  </si>
  <si>
    <t>Calvin James</t>
  </si>
  <si>
    <t>Lukasz Marszalek</t>
  </si>
  <si>
    <t>Rene Aldana</t>
  </si>
  <si>
    <t>Trevor Krygier</t>
  </si>
  <si>
    <t>Fernando Cruz</t>
  </si>
  <si>
    <t>Robert Gray</t>
  </si>
  <si>
    <t>Chris Khouri</t>
  </si>
  <si>
    <t>Thomas Sawkowski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</si>
  <si>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</si>
  <si>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</si>
  <si>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</si>
  <si>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</si>
  <si>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</si>
  <si>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</si>
  <si>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</si>
  <si>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</si>
  <si>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</si>
  <si>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</si>
  <si>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Joseph Friedl</t>
  </si>
  <si>
    <t>William Keese</t>
  </si>
  <si>
    <t>Michael Maraviglia</t>
  </si>
  <si>
    <t>FSP</t>
  </si>
  <si>
    <t>Robert Gosda</t>
  </si>
  <si>
    <t>DP</t>
  </si>
  <si>
    <t>AM (N)</t>
  </si>
  <si>
    <t>CSPL</t>
  </si>
  <si>
    <t>SMS</t>
  </si>
  <si>
    <t>Pete Maloy</t>
  </si>
  <si>
    <t>Michael Maravigilia</t>
  </si>
  <si>
    <t>Tim Casson</t>
  </si>
  <si>
    <t>David Schilling</t>
  </si>
  <si>
    <t>Aaron Politsky</t>
  </si>
  <si>
    <t>Jason Pitman</t>
  </si>
  <si>
    <t>Denzel Riley</t>
  </si>
  <si>
    <t>Michael Schlundt</t>
  </si>
  <si>
    <t>Josh Sanborn</t>
  </si>
  <si>
    <t>Don Fancher</t>
  </si>
  <si>
    <t>Michael Tognetti</t>
  </si>
  <si>
    <t>Joseph Casson</t>
  </si>
  <si>
    <t>Bruce Tognetti</t>
  </si>
  <si>
    <t>Harry Medina</t>
  </si>
  <si>
    <t>Daniel Studencki</t>
  </si>
  <si>
    <t>Robert Cicero</t>
  </si>
  <si>
    <t>Dikun Beres</t>
  </si>
  <si>
    <t>Alex Samuels</t>
  </si>
  <si>
    <t>FSP (N)</t>
  </si>
  <si>
    <t>Scott Swan</t>
  </si>
  <si>
    <t>AS (N)</t>
  </si>
  <si>
    <t>Ken Stout</t>
  </si>
  <si>
    <t>Erik Alvarez</t>
  </si>
  <si>
    <t>Hanna Rosenberg</t>
  </si>
  <si>
    <t>Al Szafarczyk</t>
  </si>
  <si>
    <t>Lewis Clason</t>
  </si>
  <si>
    <t>Shawn Knapp</t>
  </si>
  <si>
    <t>Pete Jachin</t>
  </si>
  <si>
    <t>Matt Boyd</t>
  </si>
  <si>
    <t>Charles Prucha</t>
  </si>
  <si>
    <t>Joseph Kozlowski</t>
  </si>
  <si>
    <t>Chris Babicz</t>
  </si>
  <si>
    <t>Drivers who have run at least 5 events</t>
  </si>
  <si>
    <t>BS (N)</t>
  </si>
  <si>
    <t>CS (N)</t>
  </si>
  <si>
    <t>DS (N)</t>
  </si>
  <si>
    <t>ES (N)</t>
  </si>
  <si>
    <t>FS (N)</t>
  </si>
  <si>
    <t>FSL (N)</t>
  </si>
  <si>
    <t>HS (N)</t>
  </si>
  <si>
    <t>STF (N)</t>
  </si>
  <si>
    <t>STS (N)</t>
  </si>
  <si>
    <t>STX (N)</t>
  </si>
  <si>
    <t>STR (N)</t>
  </si>
  <si>
    <t>STU (N)</t>
  </si>
  <si>
    <t>ASP (N)</t>
  </si>
  <si>
    <t>CSP (N)</t>
  </si>
  <si>
    <t>CSPL (N)</t>
  </si>
  <si>
    <t>SMF (N)</t>
  </si>
  <si>
    <t>SM (N)</t>
  </si>
  <si>
    <t>SSM (N)</t>
  </si>
  <si>
    <t>CAMC (N)</t>
  </si>
  <si>
    <t>CAMT (N)</t>
  </si>
  <si>
    <t>Alexander Bertolucci</t>
  </si>
  <si>
    <t>Griffin Carlson</t>
  </si>
  <si>
    <t>Kal Fortner</t>
  </si>
  <si>
    <t>DSL</t>
  </si>
  <si>
    <t>CP</t>
  </si>
  <si>
    <t>Darryl Dupre</t>
  </si>
  <si>
    <t>Mike Me</t>
  </si>
  <si>
    <t>DM</t>
  </si>
  <si>
    <t>Thomas Walgamuth</t>
  </si>
  <si>
    <t>Matt Anderson</t>
  </si>
  <si>
    <t>Edwin Escobar</t>
  </si>
  <si>
    <t>CAMS (N)</t>
  </si>
  <si>
    <t>Thomas Rigg</t>
  </si>
  <si>
    <t>Brandon Camacho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</si>
</sst>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name val="Verdana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6" tint="0.59999389629810485"/>
        <bgColor indexed="65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</cellStyleXfs>
  <cellXfs count="12">
    <xf numFmtId="0" fontId="0" fillId="0" borderId="0" xfId="0"/>
    <xf numFmtId="0" fontId="2" fillId="2" borderId="0" xfId="1"/>
    <xf numFmtId="0" fontId="3" fillId="3" borderId="0" xfId="2"/>
    <xf numFmtId="0" fontId="1" fillId="4" borderId="0" xfId="3"/>
    <xf numFmtId="0" fontId="0" fillId="0" borderId="0" xfId="0" applyAlignment="1">
      <alignment horizontal="right"/>
    </xf>
    <xf numFmtId="0" fontId="5" fillId="0" borderId="0" xfId="0" applyFont="1" applyFill="1"/>
    <xf numFmtId="0" fontId="5" fillId="0" borderId="0" xfId="2" applyFont="1" applyFill="1"/>
    <xf numFmtId="0" fontId="2" fillId="2" borderId="1" xfId="1" applyBorder="1"/>
    <xf numFmtId="0" fontId="1" fillId="4" borderId="1" xfId="3" applyBorder="1"/>
    <xf numFmtId="0" fontId="0" fillId="0" borderId="1" xfId="0" applyBorder="1"/>
    <xf numFmtId="0" fontId="0" fillId="4" borderId="1" xfId="3" applyFont="1" applyBorder="1"/>
    <xf numFmtId="0" fontId="3" fillId="3" borderId="1" xfId="2" applyBorder="1"/>
  </cellXfs>
  <cellStyles count="4">
    <cellStyle name="40% - Accent3" xfId="3" builtinId="39"/>
    <cellStyle name="Good" xfId="1" builtinId="26"/>
    <cellStyle name="Neutral" xfId="2" builtinId="28"/>
    <cellStyle name="Normal" xfId="0" builtinId="0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0"/>
  <sheetViews>
    <sheetView tabSelected="1" zoomScale="90" zoomScaleNormal="90" workbookViewId="0">
      <pane xSplit="2" ySplit="6" topLeftCell="C7" activePane="bottomRight" state="frozen"/>
      <selection pane="topRight" activeCell="C1" sqref="C1"/>
      <selection pane="bottomLeft" activeCell="A2" sqref="A2"/>
      <selection pane="bottomRight" activeCell="B6" sqref="B6"/>
    </sheetView>
  </sheetViews>
  <sheetFormatPr defaultColWidth="8.85546875" defaultRowHeight="15" x14ac:dyDescent="0.25"/>
  <cols>
    <col min="2" max="2" width="19.42578125" bestFit="1" customWidth="1"/>
    <col min="12" max="12" width="3.28515625" customWidth="1"/>
    <col min="13" max="13" width="11.42578125" bestFit="1" customWidth="1"/>
    <col min="14" max="14" width="3" customWidth="1"/>
    <col min="15" max="15" width="13.140625" bestFit="1" customWidth="1"/>
  </cols>
  <sheetData>
    <row r="1" spans="1:15" x14ac:dyDescent="0.25">
      <c r="B1" s="4" t="s">
        <v>27</v>
      </c>
      <c r="C1" s="1" t="s">
        <v>25</v>
      </c>
      <c r="D1" s="1"/>
      <c r="E1" s="1"/>
      <c r="F1" s="1"/>
      <c r="H1" t="s">
        <v>89</v>
      </c>
    </row>
    <row r="2" spans="1:15" x14ac:dyDescent="0.25">
      <c r="C2" s="2" t="s">
        <v>263</v>
      </c>
      <c r="D2" s="2"/>
      <c r="E2" s="2"/>
      <c r="F2" s="2"/>
      <c r="H2" t="s">
        <v>28</v>
      </c>
    </row>
    <row r="3" spans="1:15" x14ac:dyDescent="0.25">
      <c r="C3" s="3" t="s">
        <v>26</v>
      </c>
      <c r="D3" s="3"/>
      <c r="E3" s="3"/>
      <c r="F3" s="3"/>
      <c r="H3" t="s">
        <v>29</v>
      </c>
    </row>
    <row r="5" spans="1:15" x14ac:dyDescent="0.25">
      <c r="C5" t="s">
        <v>90</v>
      </c>
      <c r="D5" t="s">
        <v>91</v>
      </c>
      <c r="E5" t="s">
        <v>92</v>
      </c>
      <c r="F5" t="s">
        <v>93</v>
      </c>
      <c r="G5" t="s">
        <v>94</v>
      </c>
      <c r="H5" t="s">
        <v>95</v>
      </c>
      <c r="I5" t="s">
        <v>96</v>
      </c>
      <c r="J5" t="s">
        <v>97</v>
      </c>
      <c r="K5" t="s">
        <v>98</v>
      </c>
    </row>
    <row r="6" spans="1:15" x14ac:dyDescent="0.25">
      <c r="A6" t="s">
        <v>46</v>
      </c>
      <c r="B6" t="s">
        <v>47</v>
      </c>
      <c r="C6" t="s">
        <v>48</v>
      </c>
      <c r="D6" t="s">
        <v>10</v>
      </c>
      <c r="E6" t="s">
        <v>11</v>
      </c>
      <c r="F6" t="s">
        <v>12</v>
      </c>
      <c r="G6" t="s">
        <v>13</v>
      </c>
      <c r="H6" t="s">
        <v>40</v>
      </c>
      <c r="I6" t="s">
        <v>41</v>
      </c>
      <c r="J6" t="s">
        <v>42</v>
      </c>
      <c r="K6" t="s">
        <v>43</v>
      </c>
      <c r="M6" t="s">
        <v>44</v>
      </c>
      <c r="O6" t="s">
        <v>30</v>
      </c>
    </row>
    <row r="7" spans="1:15" x14ac:dyDescent="0.25">
      <c r="A7" s="7" t="s">
        <v>78</v>
      </c>
      <c r="B7" s="7" t="s">
        <v>79</v>
      </c>
      <c r="C7" s="7">
        <v>10</v>
      </c>
      <c r="D7" s="7">
        <v>9</v>
      </c>
      <c r="E7" s="7"/>
      <c r="F7" s="7">
        <v>9</v>
      </c>
      <c r="G7" s="7">
        <v>10</v>
      </c>
      <c r="H7" s="7"/>
      <c r="I7" s="7">
        <v>10</v>
      </c>
      <c r="J7" s="7">
        <v>10</v>
      </c>
      <c r="K7" s="7">
        <v>10</v>
      </c>
      <c r="L7" s="7"/>
      <c r="M7" s="7">
        <f>SUM(C7:L7)</f>
        <v>68</v>
      </c>
      <c r="N7" s="7"/>
      <c r="O7" s="7">
        <f t="array" aca="1" ref="O7" ca="1">IFERROR(SUM(LARGE(C7:L7,ROW(INDIRECT("1:7")))), M7)</f>
        <v>68</v>
      </c>
    </row>
    <row r="8" spans="1:15" x14ac:dyDescent="0.25">
      <c r="A8" s="8" t="s">
        <v>78</v>
      </c>
      <c r="B8" s="8" t="s">
        <v>122</v>
      </c>
      <c r="C8" s="8"/>
      <c r="D8" s="8">
        <v>10</v>
      </c>
      <c r="E8" s="8">
        <v>10</v>
      </c>
      <c r="F8" s="8">
        <v>10</v>
      </c>
      <c r="G8" s="8"/>
      <c r="H8" s="8"/>
      <c r="I8" s="8"/>
      <c r="J8" s="8"/>
      <c r="K8" s="8"/>
      <c r="L8" s="8"/>
      <c r="M8" s="9">
        <f>SUM(C8:L8)</f>
        <v>30</v>
      </c>
      <c r="N8" s="9"/>
      <c r="O8" s="9">
        <f t="array" aca="1" ref="O8" ca="1">IFERROR(SUM(LARGE(C8:L8,ROW(INDIRECT("1:7")))), M8)</f>
        <v>30</v>
      </c>
    </row>
    <row r="9" spans="1:15" x14ac:dyDescent="0.25">
      <c r="A9" s="8" t="s">
        <v>78</v>
      </c>
      <c r="B9" s="8" t="s">
        <v>255</v>
      </c>
      <c r="C9" s="8"/>
      <c r="D9" s="8"/>
      <c r="E9" s="8"/>
      <c r="F9" s="8"/>
      <c r="G9" s="8"/>
      <c r="H9" s="8"/>
      <c r="I9" s="8"/>
      <c r="J9" s="8">
        <v>9</v>
      </c>
      <c r="K9" s="8"/>
      <c r="L9" s="8"/>
      <c r="M9" s="9">
        <f t="shared" ref="M9:M75" si="0">SUM(C9:L9)</f>
        <v>9</v>
      </c>
      <c r="N9" s="9"/>
      <c r="O9" s="9">
        <f t="array" aca="1" ref="O9" ca="1">IFERROR(SUM(LARGE(C9:L9,ROW(INDIRECT("1:7")))), M9)</f>
        <v>9</v>
      </c>
    </row>
    <row r="10" spans="1:15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>
        <f t="shared" si="0"/>
        <v>0</v>
      </c>
      <c r="N10" s="9"/>
      <c r="O10" s="9">
        <f t="array" aca="1" ref="O10" ca="1">IFERROR(SUM(LARGE(C10:L10,ROW(INDIRECT("1:7")))), M10)</f>
        <v>0</v>
      </c>
    </row>
    <row r="11" spans="1:15" x14ac:dyDescent="0.25">
      <c r="A11" s="8" t="s">
        <v>251</v>
      </c>
      <c r="B11" s="8" t="s">
        <v>252</v>
      </c>
      <c r="C11" s="8"/>
      <c r="D11" s="8"/>
      <c r="E11" s="8"/>
      <c r="F11" s="8"/>
      <c r="G11" s="8"/>
      <c r="H11" s="8"/>
      <c r="I11" s="8">
        <v>10</v>
      </c>
      <c r="J11" s="8"/>
      <c r="K11" s="8"/>
      <c r="L11" s="8"/>
      <c r="M11" s="9">
        <f t="shared" si="0"/>
        <v>10</v>
      </c>
      <c r="N11" s="9"/>
      <c r="O11" s="9">
        <f t="array" aca="1" ref="O11" ca="1">IFERROR(SUM(LARGE(C11:L11,ROW(INDIRECT("1:7")))), M11)</f>
        <v>10</v>
      </c>
    </row>
    <row r="12" spans="1:15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>
        <f t="shared" si="0"/>
        <v>0</v>
      </c>
      <c r="N12" s="9"/>
      <c r="O12" s="9">
        <f t="array" aca="1" ref="O12" ca="1">IFERROR(SUM(LARGE(C12:L12,ROW(INDIRECT("1:7")))), M12)</f>
        <v>0</v>
      </c>
    </row>
    <row r="13" spans="1:15" x14ac:dyDescent="0.25">
      <c r="A13" s="7" t="s">
        <v>49</v>
      </c>
      <c r="B13" s="7" t="s">
        <v>66</v>
      </c>
      <c r="C13" s="7"/>
      <c r="D13" s="7">
        <v>10</v>
      </c>
      <c r="E13" s="7">
        <v>8</v>
      </c>
      <c r="F13" s="7">
        <v>10</v>
      </c>
      <c r="G13" s="7">
        <v>10</v>
      </c>
      <c r="H13" s="7">
        <v>0</v>
      </c>
      <c r="I13" s="7">
        <v>9</v>
      </c>
      <c r="J13" s="7"/>
      <c r="K13" s="7">
        <v>10</v>
      </c>
      <c r="L13" s="7"/>
      <c r="M13" s="7">
        <f t="shared" si="0"/>
        <v>57</v>
      </c>
      <c r="N13" s="7"/>
      <c r="O13" s="7">
        <f t="array" aca="1" ref="O13" ca="1">IFERROR(SUM(LARGE(C13:L13,ROW(INDIRECT("1:7")))), M13)</f>
        <v>57</v>
      </c>
    </row>
    <row r="14" spans="1:15" x14ac:dyDescent="0.25">
      <c r="A14" s="8" t="s">
        <v>49</v>
      </c>
      <c r="B14" s="8" t="s">
        <v>175</v>
      </c>
      <c r="C14" s="8"/>
      <c r="D14" s="8"/>
      <c r="E14" s="8">
        <v>10</v>
      </c>
      <c r="F14" s="8"/>
      <c r="G14" s="8"/>
      <c r="H14" s="8">
        <v>9</v>
      </c>
      <c r="I14" s="8"/>
      <c r="J14" s="8">
        <v>10</v>
      </c>
      <c r="K14" s="8"/>
      <c r="L14" s="8"/>
      <c r="M14" s="9">
        <f>SUM(C14:L14)</f>
        <v>29</v>
      </c>
      <c r="N14" s="9"/>
      <c r="O14" s="9">
        <f t="array" aca="1" ref="O14" ca="1">IFERROR(SUM(LARGE(C14:L14,ROW(INDIRECT("1:7")))), M14)</f>
        <v>29</v>
      </c>
    </row>
    <row r="15" spans="1:15" x14ac:dyDescent="0.25">
      <c r="A15" s="10" t="s">
        <v>264</v>
      </c>
      <c r="B15" s="8" t="s">
        <v>166</v>
      </c>
      <c r="C15" s="8"/>
      <c r="D15" s="8">
        <v>8</v>
      </c>
      <c r="E15" s="8"/>
      <c r="F15" s="8"/>
      <c r="G15" s="8"/>
      <c r="H15" s="8"/>
      <c r="I15" s="8">
        <v>8</v>
      </c>
      <c r="J15" s="8"/>
      <c r="K15" s="8">
        <v>9</v>
      </c>
      <c r="L15" s="8"/>
      <c r="M15" s="9">
        <f>SUM(C15:L15)</f>
        <v>25</v>
      </c>
      <c r="N15" s="9"/>
      <c r="O15" s="9">
        <f t="array" aca="1" ref="O15" ca="1">IFERROR(SUM(LARGE(C15:L15,ROW(INDIRECT("1:7")))), M15)</f>
        <v>25</v>
      </c>
    </row>
    <row r="16" spans="1:15" x14ac:dyDescent="0.25">
      <c r="A16" s="8" t="s">
        <v>49</v>
      </c>
      <c r="B16" s="8" t="s">
        <v>50</v>
      </c>
      <c r="C16" s="8">
        <v>10</v>
      </c>
      <c r="D16" s="8"/>
      <c r="E16" s="8">
        <v>9</v>
      </c>
      <c r="F16" s="8"/>
      <c r="G16" s="8"/>
      <c r="H16" s="8"/>
      <c r="I16" s="8"/>
      <c r="J16" s="8"/>
      <c r="K16" s="8"/>
      <c r="L16" s="8"/>
      <c r="M16" s="9">
        <f t="shared" si="0"/>
        <v>19</v>
      </c>
      <c r="N16" s="9"/>
      <c r="O16" s="9">
        <f t="array" aca="1" ref="O16" ca="1">IFERROR(SUM(LARGE(C16:L16,ROW(INDIRECT("1:7")))), M16)</f>
        <v>19</v>
      </c>
    </row>
    <row r="17" spans="1:15" x14ac:dyDescent="0.25">
      <c r="A17" s="10" t="s">
        <v>264</v>
      </c>
      <c r="B17" s="8" t="s">
        <v>163</v>
      </c>
      <c r="C17" s="8"/>
      <c r="D17" s="8">
        <v>9</v>
      </c>
      <c r="E17" s="8"/>
      <c r="F17" s="8"/>
      <c r="G17" s="8"/>
      <c r="H17" s="8">
        <v>7</v>
      </c>
      <c r="I17" s="8"/>
      <c r="J17" s="8"/>
      <c r="K17" s="8"/>
      <c r="L17" s="8"/>
      <c r="M17" s="9">
        <f t="shared" si="0"/>
        <v>16</v>
      </c>
      <c r="N17" s="9"/>
      <c r="O17" s="9">
        <f t="array" aca="1" ref="O17" ca="1">IFERROR(SUM(LARGE(C17:L17,ROW(INDIRECT("1:7")))), M17)</f>
        <v>16</v>
      </c>
    </row>
    <row r="18" spans="1:15" x14ac:dyDescent="0.25">
      <c r="A18" s="10" t="s">
        <v>49</v>
      </c>
      <c r="B18" s="10" t="s">
        <v>139</v>
      </c>
      <c r="C18" s="8"/>
      <c r="D18" s="8"/>
      <c r="E18" s="8"/>
      <c r="F18" s="8"/>
      <c r="G18" s="8"/>
      <c r="H18" s="8"/>
      <c r="I18" s="8">
        <v>10</v>
      </c>
      <c r="J18" s="8"/>
      <c r="K18" s="8"/>
      <c r="L18" s="8"/>
      <c r="M18" s="9">
        <f t="shared" si="0"/>
        <v>10</v>
      </c>
      <c r="N18" s="9"/>
      <c r="O18" s="9">
        <f t="array" aca="1" ref="O18" ca="1">IFERROR(SUM(LARGE(C18:L18,ROW(INDIRECT("1:7")))), M18)</f>
        <v>10</v>
      </c>
    </row>
    <row r="19" spans="1:15" x14ac:dyDescent="0.25">
      <c r="A19" s="8" t="s">
        <v>49</v>
      </c>
      <c r="B19" s="8" t="s">
        <v>45</v>
      </c>
      <c r="C19" s="8">
        <v>9</v>
      </c>
      <c r="D19" s="8"/>
      <c r="E19" s="8"/>
      <c r="F19" s="8"/>
      <c r="G19" s="8"/>
      <c r="H19" s="8"/>
      <c r="I19" s="8"/>
      <c r="J19" s="8"/>
      <c r="K19" s="8"/>
      <c r="L19" s="8"/>
      <c r="M19" s="9">
        <f t="shared" si="0"/>
        <v>9</v>
      </c>
      <c r="N19" s="9"/>
      <c r="O19" s="9">
        <f t="array" aca="1" ref="O19" ca="1">IFERROR(SUM(LARGE(C19:L19,ROW(INDIRECT("1:7")))), M19)</f>
        <v>9</v>
      </c>
    </row>
    <row r="20" spans="1:15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>
        <f t="shared" si="0"/>
        <v>0</v>
      </c>
      <c r="N20" s="9"/>
      <c r="O20" s="9">
        <f t="array" aca="1" ref="O20" ca="1">IFERROR(SUM(LARGE(C20:L20,ROW(INDIRECT("1:7")))), M20)</f>
        <v>0</v>
      </c>
    </row>
    <row r="21" spans="1:15" x14ac:dyDescent="0.25">
      <c r="A21" s="8" t="s">
        <v>123</v>
      </c>
      <c r="B21" s="8" t="s">
        <v>124</v>
      </c>
      <c r="C21" s="8"/>
      <c r="D21" s="8">
        <v>10</v>
      </c>
      <c r="E21" s="8"/>
      <c r="F21" s="8"/>
      <c r="G21" s="8"/>
      <c r="H21" s="8"/>
      <c r="I21" s="8"/>
      <c r="J21" s="8"/>
      <c r="K21" s="8"/>
      <c r="L21" s="8"/>
      <c r="M21" s="9">
        <f t="shared" si="0"/>
        <v>10</v>
      </c>
      <c r="N21" s="9"/>
      <c r="O21" s="9">
        <f t="array" aca="1" ref="O21" ca="1">IFERROR(SUM(LARGE(C21:L21,ROW(INDIRECT("1:7")))), M21)</f>
        <v>10</v>
      </c>
    </row>
    <row r="22" spans="1:15" x14ac:dyDescent="0.25">
      <c r="A22" s="10" t="s">
        <v>265</v>
      </c>
      <c r="B22" s="10" t="s">
        <v>248</v>
      </c>
      <c r="C22" s="8"/>
      <c r="D22" s="8"/>
      <c r="E22" s="8"/>
      <c r="F22" s="8"/>
      <c r="G22" s="8"/>
      <c r="H22" s="8"/>
      <c r="I22" s="8">
        <v>10</v>
      </c>
      <c r="J22" s="8"/>
      <c r="K22" s="8"/>
      <c r="L22" s="8"/>
      <c r="M22" s="9">
        <f t="shared" si="0"/>
        <v>10</v>
      </c>
      <c r="N22" s="9"/>
      <c r="O22" s="9">
        <f t="array" aca="1" ref="O22" ca="1">IFERROR(SUM(LARGE(C22:L22,ROW(INDIRECT("1:7")))), M22)</f>
        <v>10</v>
      </c>
    </row>
    <row r="23" spans="1:15" x14ac:dyDescent="0.25">
      <c r="A23" s="8" t="s">
        <v>123</v>
      </c>
      <c r="B23" s="8" t="s">
        <v>125</v>
      </c>
      <c r="C23" s="8"/>
      <c r="D23" s="8">
        <v>9</v>
      </c>
      <c r="E23" s="8"/>
      <c r="F23" s="8"/>
      <c r="G23" s="8"/>
      <c r="H23" s="8"/>
      <c r="I23" s="8"/>
      <c r="J23" s="8"/>
      <c r="K23" s="8"/>
      <c r="L23" s="8"/>
      <c r="M23" s="9">
        <f t="shared" si="0"/>
        <v>9</v>
      </c>
      <c r="N23" s="9"/>
      <c r="O23" s="9">
        <f t="array" aca="1" ref="O23" ca="1">IFERROR(SUM(LARGE(C23:L23,ROW(INDIRECT("1:7")))), M23)</f>
        <v>9</v>
      </c>
    </row>
    <row r="24" spans="1:15" x14ac:dyDescent="0.25">
      <c r="A24" s="10" t="s">
        <v>265</v>
      </c>
      <c r="B24" s="8" t="s">
        <v>156</v>
      </c>
      <c r="C24" s="8"/>
      <c r="D24" s="8">
        <v>8</v>
      </c>
      <c r="E24" s="8"/>
      <c r="F24" s="8"/>
      <c r="G24" s="8"/>
      <c r="H24" s="8"/>
      <c r="I24" s="8"/>
      <c r="J24" s="8"/>
      <c r="K24" s="8"/>
      <c r="L24" s="8"/>
      <c r="M24" s="9">
        <f t="shared" si="0"/>
        <v>8</v>
      </c>
      <c r="N24" s="9"/>
      <c r="O24" s="9">
        <f t="array" aca="1" ref="O24" ca="1">IFERROR(SUM(LARGE(C24:L24,ROW(INDIRECT("1:7")))), M24)</f>
        <v>8</v>
      </c>
    </row>
    <row r="25" spans="1:15" x14ac:dyDescent="0.25">
      <c r="A25" s="10" t="s">
        <v>265</v>
      </c>
      <c r="B25" s="8" t="s">
        <v>158</v>
      </c>
      <c r="C25" s="8"/>
      <c r="D25" s="8">
        <v>7</v>
      </c>
      <c r="E25" s="8"/>
      <c r="F25" s="8"/>
      <c r="G25" s="8"/>
      <c r="H25" s="8"/>
      <c r="I25" s="8"/>
      <c r="J25" s="8"/>
      <c r="K25" s="8"/>
      <c r="L25" s="8"/>
      <c r="M25" s="9">
        <f t="shared" si="0"/>
        <v>7</v>
      </c>
      <c r="N25" s="9"/>
      <c r="O25" s="9">
        <f t="array" aca="1" ref="O25" ca="1">IFERROR(SUM(LARGE(C25:L25,ROW(INDIRECT("1:7")))), M25)</f>
        <v>7</v>
      </c>
    </row>
    <row r="26" spans="1:15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>
        <f t="shared" si="0"/>
        <v>0</v>
      </c>
      <c r="N26" s="9"/>
      <c r="O26" s="9">
        <f t="array" aca="1" ref="O26" ca="1">IFERROR(SUM(LARGE(C26:L26,ROW(INDIRECT("1:7")))), M26)</f>
        <v>0</v>
      </c>
    </row>
    <row r="27" spans="1:15" x14ac:dyDescent="0.25">
      <c r="A27" s="7" t="s">
        <v>15</v>
      </c>
      <c r="B27" s="7" t="s">
        <v>7</v>
      </c>
      <c r="C27" s="7">
        <v>10</v>
      </c>
      <c r="D27" s="7">
        <v>10</v>
      </c>
      <c r="E27" s="7"/>
      <c r="F27" s="7">
        <v>10</v>
      </c>
      <c r="G27" s="7">
        <v>10</v>
      </c>
      <c r="H27" s="7"/>
      <c r="I27" s="7">
        <v>10</v>
      </c>
      <c r="J27" s="7">
        <v>10</v>
      </c>
      <c r="K27" s="7"/>
      <c r="L27" s="7"/>
      <c r="M27" s="7">
        <f t="shared" si="0"/>
        <v>60</v>
      </c>
      <c r="N27" s="7"/>
      <c r="O27" s="7">
        <f t="array" aca="1" ref="O27" ca="1">IFERROR(SUM(LARGE(C27:L27,ROW(INDIRECT("1:7")))), M27)</f>
        <v>60</v>
      </c>
    </row>
    <row r="28" spans="1:15" x14ac:dyDescent="0.25">
      <c r="A28" s="10" t="s">
        <v>266</v>
      </c>
      <c r="B28" s="8" t="s">
        <v>205</v>
      </c>
      <c r="C28" s="8"/>
      <c r="D28" s="8"/>
      <c r="E28" s="8"/>
      <c r="F28" s="8"/>
      <c r="G28" s="8">
        <v>9</v>
      </c>
      <c r="H28" s="8">
        <v>9</v>
      </c>
      <c r="I28" s="8"/>
      <c r="J28" s="8"/>
      <c r="K28" s="8"/>
      <c r="L28" s="8"/>
      <c r="M28" s="9">
        <f t="shared" si="0"/>
        <v>18</v>
      </c>
      <c r="N28" s="9"/>
      <c r="O28" s="9">
        <f t="array" aca="1" ref="O28" ca="1">IFERROR(SUM(LARGE(C28:L28,ROW(INDIRECT("1:7")))), M28)</f>
        <v>18</v>
      </c>
    </row>
    <row r="29" spans="1:15" x14ac:dyDescent="0.25">
      <c r="A29" s="10" t="s">
        <v>266</v>
      </c>
      <c r="B29" s="10" t="s">
        <v>261</v>
      </c>
      <c r="C29" s="8"/>
      <c r="D29" s="8"/>
      <c r="E29" s="8"/>
      <c r="F29" s="8"/>
      <c r="G29" s="8"/>
      <c r="H29" s="8"/>
      <c r="I29" s="8"/>
      <c r="J29" s="8">
        <v>9</v>
      </c>
      <c r="K29" s="8"/>
      <c r="L29" s="8"/>
      <c r="M29" s="9">
        <f>SUM(C29:L29)</f>
        <v>9</v>
      </c>
      <c r="N29" s="9"/>
      <c r="O29" s="9">
        <f t="array" aca="1" ref="O29" ca="1">IFERROR(SUM(LARGE(C29:L29,ROW(INDIRECT("1:7")))), M29)</f>
        <v>9</v>
      </c>
    </row>
    <row r="30" spans="1:15" x14ac:dyDescent="0.25">
      <c r="A30" s="10" t="s">
        <v>266</v>
      </c>
      <c r="B30" s="8" t="s">
        <v>222</v>
      </c>
      <c r="C30" s="8"/>
      <c r="D30" s="8"/>
      <c r="E30" s="8"/>
      <c r="F30" s="8"/>
      <c r="G30" s="8"/>
      <c r="H30" s="8">
        <v>8</v>
      </c>
      <c r="I30" s="8"/>
      <c r="J30" s="8"/>
      <c r="K30" s="8"/>
      <c r="L30" s="8"/>
      <c r="M30" s="9">
        <f t="shared" si="0"/>
        <v>8</v>
      </c>
      <c r="N30" s="9"/>
      <c r="O30" s="9">
        <f t="array" aca="1" ref="O30" ca="1">IFERROR(SUM(LARGE(C30:L30,ROW(INDIRECT("1:7")))), M30)</f>
        <v>8</v>
      </c>
    </row>
    <row r="31" spans="1:15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>
        <f>SUM(C31:L31)</f>
        <v>0</v>
      </c>
      <c r="N31" s="9"/>
      <c r="O31" s="9">
        <f t="array" aca="1" ref="O31" ca="1">IFERROR(SUM(LARGE(C31:L31,ROW(INDIRECT("1:7")))), M31)</f>
        <v>0</v>
      </c>
    </row>
    <row r="32" spans="1:15" x14ac:dyDescent="0.25">
      <c r="A32" s="10" t="s">
        <v>287</v>
      </c>
      <c r="B32" s="10" t="s">
        <v>165</v>
      </c>
      <c r="C32" s="8"/>
      <c r="D32" s="8"/>
      <c r="E32" s="8"/>
      <c r="F32" s="8"/>
      <c r="G32" s="8"/>
      <c r="H32" s="8"/>
      <c r="I32" s="8"/>
      <c r="J32" s="8"/>
      <c r="K32" s="8">
        <v>10</v>
      </c>
      <c r="L32" s="8"/>
      <c r="M32" s="9">
        <f t="shared" ref="M32" si="1">SUM(C32:L32)</f>
        <v>10</v>
      </c>
      <c r="N32" s="9"/>
      <c r="O32" s="9">
        <f t="array" aca="1" ref="O32" ca="1">IFERROR(SUM(LARGE(C32:L32,ROW(INDIRECT("1:7")))), M32)</f>
        <v>10</v>
      </c>
    </row>
    <row r="33" spans="1:15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>
        <f t="shared" si="0"/>
        <v>0</v>
      </c>
      <c r="N33" s="9"/>
      <c r="O33" s="9">
        <f t="array" aca="1" ref="O33" ca="1">IFERROR(SUM(LARGE(C33:L33,ROW(INDIRECT("1:7")))), M33)</f>
        <v>0</v>
      </c>
    </row>
    <row r="34" spans="1:15" x14ac:dyDescent="0.25">
      <c r="A34" s="8" t="s">
        <v>16</v>
      </c>
      <c r="B34" s="8" t="s">
        <v>151</v>
      </c>
      <c r="C34" s="8"/>
      <c r="D34" s="8">
        <v>9</v>
      </c>
      <c r="E34" s="8"/>
      <c r="F34" s="8"/>
      <c r="G34" s="8">
        <v>10</v>
      </c>
      <c r="H34" s="8"/>
      <c r="I34" s="8">
        <v>10</v>
      </c>
      <c r="J34" s="8"/>
      <c r="K34" s="8"/>
      <c r="L34" s="8"/>
      <c r="M34" s="9">
        <f t="shared" si="0"/>
        <v>29</v>
      </c>
      <c r="N34" s="9"/>
      <c r="O34" s="9">
        <f t="array" aca="1" ref="O34" ca="1">IFERROR(SUM(LARGE(C34:L34,ROW(INDIRECT("1:7")))), M34)</f>
        <v>29</v>
      </c>
    </row>
    <row r="35" spans="1:15" x14ac:dyDescent="0.25">
      <c r="A35" s="10" t="s">
        <v>267</v>
      </c>
      <c r="B35" s="8" t="s">
        <v>110</v>
      </c>
      <c r="C35" s="8">
        <v>10</v>
      </c>
      <c r="D35" s="8">
        <v>10</v>
      </c>
      <c r="E35" s="8"/>
      <c r="F35" s="8"/>
      <c r="G35" s="8"/>
      <c r="H35" s="8"/>
      <c r="I35" s="8"/>
      <c r="J35" s="8"/>
      <c r="K35" s="8"/>
      <c r="L35" s="8"/>
      <c r="M35" s="9">
        <f t="shared" si="0"/>
        <v>20</v>
      </c>
      <c r="N35" s="9"/>
      <c r="O35" s="9">
        <f t="array" aca="1" ref="O35" ca="1">IFERROR(SUM(LARGE(C35:L35,ROW(INDIRECT("1:7")))), M35)</f>
        <v>20</v>
      </c>
    </row>
    <row r="36" spans="1:15" x14ac:dyDescent="0.25">
      <c r="A36" s="10" t="s">
        <v>267</v>
      </c>
      <c r="B36" s="10" t="s">
        <v>252</v>
      </c>
      <c r="C36" s="8"/>
      <c r="D36" s="8"/>
      <c r="E36" s="8"/>
      <c r="F36" s="8"/>
      <c r="G36" s="8"/>
      <c r="H36" s="8"/>
      <c r="I36" s="8"/>
      <c r="J36" s="8"/>
      <c r="K36" s="8">
        <v>10</v>
      </c>
      <c r="L36" s="8"/>
      <c r="M36" s="9">
        <f t="shared" ref="M36" si="2">SUM(C36:L36)</f>
        <v>10</v>
      </c>
      <c r="N36" s="9"/>
      <c r="O36" s="9">
        <f t="array" aca="1" ref="O36" ca="1">IFERROR(SUM(LARGE(C36:L36,ROW(INDIRECT("1:7")))), M36)</f>
        <v>10</v>
      </c>
    </row>
    <row r="37" spans="1:15" x14ac:dyDescent="0.25">
      <c r="A37" s="8" t="s">
        <v>16</v>
      </c>
      <c r="B37" s="8" t="s">
        <v>55</v>
      </c>
      <c r="C37" s="8">
        <v>9</v>
      </c>
      <c r="D37" s="8"/>
      <c r="E37" s="8"/>
      <c r="F37" s="8"/>
      <c r="G37" s="8"/>
      <c r="H37" s="8"/>
      <c r="I37" s="8"/>
      <c r="J37" s="8"/>
      <c r="K37" s="8"/>
      <c r="L37" s="8"/>
      <c r="M37" s="9">
        <f>SUM(C37:L37)</f>
        <v>9</v>
      </c>
      <c r="N37" s="9"/>
      <c r="O37" s="9">
        <f t="array" aca="1" ref="O37" ca="1">IFERROR(SUM(LARGE(C37:L37,ROW(INDIRECT("1:7")))), M37)</f>
        <v>9</v>
      </c>
    </row>
    <row r="38" spans="1:15" x14ac:dyDescent="0.25">
      <c r="A38" s="10" t="s">
        <v>267</v>
      </c>
      <c r="B38" s="8" t="s">
        <v>161</v>
      </c>
      <c r="C38" s="8"/>
      <c r="D38" s="8">
        <v>8</v>
      </c>
      <c r="E38" s="8"/>
      <c r="F38" s="8"/>
      <c r="G38" s="8"/>
      <c r="H38" s="8"/>
      <c r="I38" s="8"/>
      <c r="J38" s="8"/>
      <c r="K38" s="8"/>
      <c r="L38" s="8"/>
      <c r="M38" s="9">
        <f>SUM(C38:L38)</f>
        <v>8</v>
      </c>
      <c r="N38" s="9"/>
      <c r="O38" s="9">
        <f t="array" aca="1" ref="O38" ca="1">IFERROR(SUM(LARGE(C38:L38,ROW(INDIRECT("1:7")))), M38)</f>
        <v>8</v>
      </c>
    </row>
    <row r="39" spans="1:15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>
        <f t="shared" si="0"/>
        <v>0</v>
      </c>
      <c r="N39" s="9"/>
      <c r="O39" s="9">
        <f t="array" aca="1" ref="O39" ca="1">IFERROR(SUM(LARGE(C39:L39,ROW(INDIRECT("1:7")))), M39)</f>
        <v>0</v>
      </c>
    </row>
    <row r="40" spans="1:15" x14ac:dyDescent="0.25">
      <c r="A40" s="7" t="s">
        <v>17</v>
      </c>
      <c r="B40" s="7" t="s">
        <v>127</v>
      </c>
      <c r="C40" s="7"/>
      <c r="D40" s="7">
        <v>8</v>
      </c>
      <c r="E40" s="7"/>
      <c r="F40" s="7">
        <v>9</v>
      </c>
      <c r="G40" s="7">
        <v>9</v>
      </c>
      <c r="H40" s="7">
        <v>6</v>
      </c>
      <c r="I40" s="7">
        <v>9</v>
      </c>
      <c r="J40" s="7">
        <v>9</v>
      </c>
      <c r="K40" s="7">
        <v>10</v>
      </c>
      <c r="L40" s="7"/>
      <c r="M40" s="7">
        <f>SUM(C40:L40)</f>
        <v>60</v>
      </c>
      <c r="N40" s="7"/>
      <c r="O40" s="7">
        <f t="array" aca="1" ref="O40" ca="1">IFERROR(SUM(LARGE(C40:L40,ROW(INDIRECT("1:7")))), M40)</f>
        <v>60</v>
      </c>
    </row>
    <row r="41" spans="1:15" x14ac:dyDescent="0.25">
      <c r="A41" s="11" t="s">
        <v>17</v>
      </c>
      <c r="B41" s="11" t="s">
        <v>99</v>
      </c>
      <c r="C41" s="11">
        <v>9</v>
      </c>
      <c r="D41" s="11">
        <v>9</v>
      </c>
      <c r="E41" s="11">
        <v>10</v>
      </c>
      <c r="F41" s="11">
        <v>10</v>
      </c>
      <c r="G41" s="11"/>
      <c r="H41" s="11"/>
      <c r="I41" s="11">
        <v>10</v>
      </c>
      <c r="J41" s="11"/>
      <c r="K41" s="11">
        <v>8</v>
      </c>
      <c r="L41" s="11"/>
      <c r="M41" s="9">
        <f>SUM(C41:L41)</f>
        <v>56</v>
      </c>
      <c r="N41" s="9"/>
      <c r="O41" s="9">
        <f t="array" aca="1" ref="O41" ca="1">IFERROR(SUM(LARGE(C41:L41,ROW(INDIRECT("1:7")))), M41)</f>
        <v>56</v>
      </c>
    </row>
    <row r="42" spans="1:15" x14ac:dyDescent="0.25">
      <c r="A42" s="11" t="s">
        <v>17</v>
      </c>
      <c r="B42" s="11" t="s">
        <v>18</v>
      </c>
      <c r="C42" s="11">
        <v>8</v>
      </c>
      <c r="D42" s="11">
        <v>3</v>
      </c>
      <c r="E42" s="11">
        <v>8</v>
      </c>
      <c r="F42" s="11">
        <v>8</v>
      </c>
      <c r="G42" s="11">
        <v>7</v>
      </c>
      <c r="H42" s="11">
        <v>4</v>
      </c>
      <c r="I42" s="11">
        <v>7</v>
      </c>
      <c r="J42" s="11">
        <v>8</v>
      </c>
      <c r="K42" s="11">
        <v>6</v>
      </c>
      <c r="L42" s="11"/>
      <c r="M42" s="9">
        <f t="shared" si="0"/>
        <v>59</v>
      </c>
      <c r="N42" s="9"/>
      <c r="O42" s="9">
        <f t="array" aca="1" ref="O42" ca="1">IFERROR(SUM(LARGE(C42:L42,ROW(INDIRECT("1:7")))), M42)</f>
        <v>52</v>
      </c>
    </row>
    <row r="43" spans="1:15" x14ac:dyDescent="0.25">
      <c r="A43" s="8" t="s">
        <v>17</v>
      </c>
      <c r="B43" s="8" t="s">
        <v>126</v>
      </c>
      <c r="C43" s="8"/>
      <c r="D43" s="8">
        <v>10</v>
      </c>
      <c r="E43" s="8"/>
      <c r="F43" s="8"/>
      <c r="G43" s="8"/>
      <c r="H43" s="8"/>
      <c r="I43" s="8"/>
      <c r="J43" s="8">
        <v>10</v>
      </c>
      <c r="K43" s="8">
        <v>9</v>
      </c>
      <c r="L43" s="8"/>
      <c r="M43" s="9">
        <f>SUM(C43:L43)</f>
        <v>29</v>
      </c>
      <c r="N43" s="9"/>
      <c r="O43" s="9">
        <f t="array" aca="1" ref="O43" ca="1">IFERROR(SUM(LARGE(C43:L43,ROW(INDIRECT("1:7")))), M43)</f>
        <v>29</v>
      </c>
    </row>
    <row r="44" spans="1:15" x14ac:dyDescent="0.25">
      <c r="A44" s="8" t="s">
        <v>17</v>
      </c>
      <c r="B44" s="8" t="s">
        <v>58</v>
      </c>
      <c r="C44" s="8">
        <v>10</v>
      </c>
      <c r="D44" s="8"/>
      <c r="E44" s="8"/>
      <c r="F44" s="8"/>
      <c r="G44" s="8"/>
      <c r="H44" s="8"/>
      <c r="I44" s="8"/>
      <c r="J44" s="8"/>
      <c r="K44" s="8">
        <v>7</v>
      </c>
      <c r="L44" s="8"/>
      <c r="M44" s="9">
        <f>SUM(C44:L44)</f>
        <v>17</v>
      </c>
      <c r="N44" s="9"/>
      <c r="O44" s="9">
        <f t="array" aca="1" ref="O44" ca="1">IFERROR(SUM(LARGE(C44:L44,ROW(INDIRECT("1:7")))), M44)</f>
        <v>17</v>
      </c>
    </row>
    <row r="45" spans="1:15" x14ac:dyDescent="0.25">
      <c r="A45" s="8" t="s">
        <v>17</v>
      </c>
      <c r="B45" s="8" t="s">
        <v>195</v>
      </c>
      <c r="C45" s="8"/>
      <c r="D45" s="8"/>
      <c r="E45" s="8"/>
      <c r="F45" s="8"/>
      <c r="G45" s="8">
        <v>8</v>
      </c>
      <c r="H45" s="8">
        <v>5</v>
      </c>
      <c r="I45" s="8"/>
      <c r="J45" s="8"/>
      <c r="K45" s="8"/>
      <c r="L45" s="8"/>
      <c r="M45" s="9">
        <f t="shared" si="0"/>
        <v>13</v>
      </c>
      <c r="N45" s="9"/>
      <c r="O45" s="9">
        <f t="array" aca="1" ref="O45" ca="1">IFERROR(SUM(LARGE(C45:L45,ROW(INDIRECT("1:7")))), M45)</f>
        <v>13</v>
      </c>
    </row>
    <row r="46" spans="1:15" x14ac:dyDescent="0.25">
      <c r="A46" s="10" t="s">
        <v>268</v>
      </c>
      <c r="B46" s="8" t="s">
        <v>203</v>
      </c>
      <c r="C46" s="8"/>
      <c r="D46" s="8"/>
      <c r="E46" s="8"/>
      <c r="F46" s="8"/>
      <c r="G46" s="8">
        <v>10</v>
      </c>
      <c r="H46" s="8"/>
      <c r="I46" s="8"/>
      <c r="J46" s="8"/>
      <c r="K46" s="8"/>
      <c r="L46" s="8"/>
      <c r="M46" s="9">
        <f t="shared" si="0"/>
        <v>10</v>
      </c>
      <c r="N46" s="9"/>
      <c r="O46" s="9">
        <f t="array" aca="1" ref="O46" ca="1">IFERROR(SUM(LARGE(C46:L46,ROW(INDIRECT("1:7")))), M46)</f>
        <v>10</v>
      </c>
    </row>
    <row r="47" spans="1:15" x14ac:dyDescent="0.25">
      <c r="A47" s="8" t="s">
        <v>17</v>
      </c>
      <c r="B47" s="8" t="s">
        <v>176</v>
      </c>
      <c r="C47" s="8"/>
      <c r="D47" s="8"/>
      <c r="E47" s="8">
        <v>9</v>
      </c>
      <c r="F47" s="8"/>
      <c r="G47" s="8"/>
      <c r="H47" s="8"/>
      <c r="I47" s="8"/>
      <c r="J47" s="8"/>
      <c r="K47" s="8"/>
      <c r="L47" s="8"/>
      <c r="M47" s="9">
        <f>SUM(C47:L47)</f>
        <v>9</v>
      </c>
      <c r="N47" s="9"/>
      <c r="O47" s="9">
        <f t="array" aca="1" ref="O47" ca="1">IFERROR(SUM(LARGE(C47:L47,ROW(INDIRECT("1:7")))), M47)</f>
        <v>9</v>
      </c>
    </row>
    <row r="48" spans="1:15" x14ac:dyDescent="0.25">
      <c r="A48" s="8" t="s">
        <v>17</v>
      </c>
      <c r="B48" s="8" t="s">
        <v>129</v>
      </c>
      <c r="C48" s="8"/>
      <c r="D48" s="8">
        <v>6</v>
      </c>
      <c r="E48" s="8"/>
      <c r="F48" s="8"/>
      <c r="G48" s="8"/>
      <c r="H48" s="8">
        <v>3</v>
      </c>
      <c r="I48" s="8"/>
      <c r="J48" s="8"/>
      <c r="K48" s="8"/>
      <c r="L48" s="8"/>
      <c r="M48" s="9">
        <f t="shared" si="0"/>
        <v>9</v>
      </c>
      <c r="N48" s="9"/>
      <c r="O48" s="9">
        <f t="array" aca="1" ref="O48" ca="1">IFERROR(SUM(LARGE(C48:L48,ROW(INDIRECT("1:7")))), M48)</f>
        <v>9</v>
      </c>
    </row>
    <row r="49" spans="1:15" x14ac:dyDescent="0.25">
      <c r="A49" s="10" t="s">
        <v>268</v>
      </c>
      <c r="B49" s="10" t="s">
        <v>244</v>
      </c>
      <c r="C49" s="8"/>
      <c r="D49" s="8"/>
      <c r="E49" s="8"/>
      <c r="F49" s="8"/>
      <c r="G49" s="8"/>
      <c r="H49" s="8"/>
      <c r="I49" s="8">
        <v>8</v>
      </c>
      <c r="J49" s="8"/>
      <c r="K49" s="8"/>
      <c r="L49" s="8"/>
      <c r="M49" s="9">
        <f t="shared" si="0"/>
        <v>8</v>
      </c>
      <c r="N49" s="9"/>
      <c r="O49" s="9">
        <f t="array" aca="1" ref="O49" ca="1">IFERROR(SUM(LARGE(C49:L49,ROW(INDIRECT("1:7")))), M49)</f>
        <v>8</v>
      </c>
    </row>
    <row r="50" spans="1:15" x14ac:dyDescent="0.25">
      <c r="A50" s="8" t="s">
        <v>17</v>
      </c>
      <c r="B50" s="8" t="s">
        <v>128</v>
      </c>
      <c r="C50" s="8"/>
      <c r="D50" s="8">
        <v>7</v>
      </c>
      <c r="E50" s="8"/>
      <c r="F50" s="8"/>
      <c r="G50" s="8"/>
      <c r="H50" s="8"/>
      <c r="I50" s="8"/>
      <c r="J50" s="8"/>
      <c r="K50" s="8"/>
      <c r="L50" s="8"/>
      <c r="M50" s="9">
        <f>SUM(C50:L50)</f>
        <v>7</v>
      </c>
      <c r="N50" s="9"/>
      <c r="O50" s="9">
        <f t="array" aca="1" ref="O50" ca="1">IFERROR(SUM(LARGE(C50:L50,ROW(INDIRECT("1:7")))), M50)</f>
        <v>7</v>
      </c>
    </row>
    <row r="51" spans="1:15" x14ac:dyDescent="0.25">
      <c r="A51" s="10" t="s">
        <v>268</v>
      </c>
      <c r="B51" s="10" t="s">
        <v>260</v>
      </c>
      <c r="C51" s="8"/>
      <c r="D51" s="8"/>
      <c r="E51" s="8"/>
      <c r="F51" s="8"/>
      <c r="G51" s="8"/>
      <c r="H51" s="8"/>
      <c r="I51" s="8"/>
      <c r="J51" s="8">
        <v>7</v>
      </c>
      <c r="K51" s="8"/>
      <c r="L51" s="8"/>
      <c r="M51" s="9">
        <f>SUM(C51:L51)</f>
        <v>7</v>
      </c>
      <c r="N51" s="9"/>
      <c r="O51" s="9">
        <f t="array" aca="1" ref="O51" ca="1">IFERROR(SUM(LARGE(C51:L51,ROW(INDIRECT("1:7")))), M51)</f>
        <v>7</v>
      </c>
    </row>
    <row r="52" spans="1:15" x14ac:dyDescent="0.25">
      <c r="A52" s="10" t="s">
        <v>268</v>
      </c>
      <c r="B52" s="8" t="s">
        <v>209</v>
      </c>
      <c r="C52" s="8"/>
      <c r="D52" s="8"/>
      <c r="E52" s="8"/>
      <c r="F52" s="8"/>
      <c r="G52" s="8">
        <v>6</v>
      </c>
      <c r="H52" s="8"/>
      <c r="I52" s="8"/>
      <c r="J52" s="8"/>
      <c r="K52" s="8"/>
      <c r="L52" s="8"/>
      <c r="M52" s="9">
        <f t="shared" si="0"/>
        <v>6</v>
      </c>
      <c r="N52" s="9"/>
      <c r="O52" s="9">
        <f t="array" aca="1" ref="O52" ca="1">IFERROR(SUM(LARGE(C52:L52,ROW(INDIRECT("1:7")))), M52)</f>
        <v>6</v>
      </c>
    </row>
    <row r="53" spans="1:15" x14ac:dyDescent="0.25">
      <c r="A53" s="8" t="s">
        <v>17</v>
      </c>
      <c r="B53" s="8" t="s">
        <v>132</v>
      </c>
      <c r="C53" s="8"/>
      <c r="D53" s="8">
        <v>1</v>
      </c>
      <c r="E53" s="8"/>
      <c r="F53" s="8"/>
      <c r="G53" s="8"/>
      <c r="H53" s="8"/>
      <c r="I53" s="8"/>
      <c r="J53" s="8"/>
      <c r="K53" s="8">
        <v>5</v>
      </c>
      <c r="L53" s="8"/>
      <c r="M53" s="9">
        <f>SUM(C53:L53)</f>
        <v>6</v>
      </c>
      <c r="N53" s="9"/>
      <c r="O53" s="9">
        <f t="array" aca="1" ref="O53" ca="1">IFERROR(SUM(LARGE(C53:L53,ROW(INDIRECT("1:7")))), M53)</f>
        <v>6</v>
      </c>
    </row>
    <row r="54" spans="1:15" x14ac:dyDescent="0.25">
      <c r="A54" s="8" t="s">
        <v>17</v>
      </c>
      <c r="B54" s="8" t="s">
        <v>130</v>
      </c>
      <c r="C54" s="8"/>
      <c r="D54" s="8">
        <v>5</v>
      </c>
      <c r="E54" s="8"/>
      <c r="F54" s="8"/>
      <c r="G54" s="8"/>
      <c r="H54" s="8"/>
      <c r="I54" s="8"/>
      <c r="J54" s="8"/>
      <c r="K54" s="8"/>
      <c r="L54" s="8"/>
      <c r="M54" s="9">
        <f t="shared" si="0"/>
        <v>5</v>
      </c>
      <c r="N54" s="9"/>
      <c r="O54" s="9">
        <f t="array" aca="1" ref="O54" ca="1">IFERROR(SUM(LARGE(C54:L54,ROW(INDIRECT("1:7")))), M54)</f>
        <v>5</v>
      </c>
    </row>
    <row r="55" spans="1:15" x14ac:dyDescent="0.25">
      <c r="A55" s="8" t="s">
        <v>17</v>
      </c>
      <c r="B55" s="8" t="s">
        <v>131</v>
      </c>
      <c r="C55" s="8"/>
      <c r="D55" s="8">
        <v>4</v>
      </c>
      <c r="E55" s="8"/>
      <c r="F55" s="8"/>
      <c r="G55" s="8"/>
      <c r="H55" s="8"/>
      <c r="I55" s="8"/>
      <c r="J55" s="8"/>
      <c r="K55" s="8"/>
      <c r="L55" s="8"/>
      <c r="M55" s="9">
        <f t="shared" si="0"/>
        <v>4</v>
      </c>
      <c r="N55" s="9"/>
      <c r="O55" s="9">
        <f t="array" aca="1" ref="O55" ca="1">IFERROR(SUM(LARGE(C55:L55,ROW(INDIRECT("1:7")))), M55)</f>
        <v>4</v>
      </c>
    </row>
    <row r="56" spans="1:15" x14ac:dyDescent="0.25">
      <c r="A56" s="10" t="s">
        <v>268</v>
      </c>
      <c r="B56" s="8" t="s">
        <v>167</v>
      </c>
      <c r="C56" s="8"/>
      <c r="D56" s="8">
        <v>2</v>
      </c>
      <c r="E56" s="8"/>
      <c r="F56" s="8"/>
      <c r="G56" s="8"/>
      <c r="H56" s="8"/>
      <c r="I56" s="8"/>
      <c r="J56" s="8"/>
      <c r="K56" s="8"/>
      <c r="L56" s="8"/>
      <c r="M56" s="9">
        <f t="shared" si="0"/>
        <v>2</v>
      </c>
      <c r="N56" s="9"/>
      <c r="O56" s="9">
        <f t="array" aca="1" ref="O56" ca="1">IFERROR(SUM(LARGE(C56:L56,ROW(INDIRECT("1:7")))), M56)</f>
        <v>2</v>
      </c>
    </row>
    <row r="57" spans="1:15" x14ac:dyDescent="0.25">
      <c r="A57" s="10" t="s">
        <v>268</v>
      </c>
      <c r="B57" s="8" t="s">
        <v>173</v>
      </c>
      <c r="C57" s="8"/>
      <c r="D57" s="8">
        <v>1</v>
      </c>
      <c r="E57" s="8"/>
      <c r="F57" s="8"/>
      <c r="G57" s="8"/>
      <c r="H57" s="8"/>
      <c r="I57" s="8"/>
      <c r="J57" s="8"/>
      <c r="K57" s="8"/>
      <c r="L57" s="8"/>
      <c r="M57" s="9">
        <f t="shared" si="0"/>
        <v>1</v>
      </c>
      <c r="N57" s="9"/>
      <c r="O57" s="9">
        <f t="array" aca="1" ref="O57" ca="1">IFERROR(SUM(LARGE(C57:L57,ROW(INDIRECT("1:7")))), M57)</f>
        <v>1</v>
      </c>
    </row>
    <row r="58" spans="1:15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>
        <f t="shared" si="0"/>
        <v>0</v>
      </c>
      <c r="N58" s="9"/>
      <c r="O58" s="9">
        <f t="array" aca="1" ref="O58" ca="1">IFERROR(SUM(LARGE(C58:L58,ROW(INDIRECT("1:7")))), M58)</f>
        <v>0</v>
      </c>
    </row>
    <row r="59" spans="1:15" x14ac:dyDescent="0.25">
      <c r="A59" s="10" t="s">
        <v>269</v>
      </c>
      <c r="B59" s="8" t="s">
        <v>165</v>
      </c>
      <c r="C59" s="8"/>
      <c r="D59" s="8">
        <v>10</v>
      </c>
      <c r="E59" s="8"/>
      <c r="F59" s="8"/>
      <c r="G59" s="8"/>
      <c r="H59" s="8"/>
      <c r="I59" s="8"/>
      <c r="J59" s="8"/>
      <c r="K59" s="8"/>
      <c r="L59" s="8"/>
      <c r="M59" s="9">
        <f t="shared" si="0"/>
        <v>10</v>
      </c>
      <c r="N59" s="9"/>
      <c r="O59" s="9">
        <f t="array" aca="1" ref="O59" ca="1">IFERROR(SUM(LARGE(C59:L59,ROW(INDIRECT("1:7")))), M59)</f>
        <v>10</v>
      </c>
    </row>
    <row r="60" spans="1:15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>
        <f t="shared" si="0"/>
        <v>0</v>
      </c>
      <c r="N60" s="9"/>
      <c r="O60" s="9">
        <f t="array" aca="1" ref="O60" ca="1">IFERROR(SUM(LARGE(C60:L60,ROW(INDIRECT("1:7")))), M60)</f>
        <v>0</v>
      </c>
    </row>
    <row r="61" spans="1:15" x14ac:dyDescent="0.25">
      <c r="A61" s="7" t="s">
        <v>19</v>
      </c>
      <c r="B61" s="7" t="s">
        <v>133</v>
      </c>
      <c r="C61" s="7"/>
      <c r="D61" s="7">
        <v>10</v>
      </c>
      <c r="E61" s="7">
        <v>9</v>
      </c>
      <c r="F61" s="7">
        <v>10</v>
      </c>
      <c r="G61" s="7">
        <v>10</v>
      </c>
      <c r="H61" s="7">
        <v>8</v>
      </c>
      <c r="I61" s="7">
        <v>10</v>
      </c>
      <c r="J61" s="7">
        <v>9</v>
      </c>
      <c r="K61" s="7">
        <v>10</v>
      </c>
      <c r="L61" s="7"/>
      <c r="M61" s="7">
        <f t="shared" si="0"/>
        <v>76</v>
      </c>
      <c r="N61" s="7"/>
      <c r="O61" s="7">
        <f t="array" aca="1" ref="O61" ca="1">IFERROR(SUM(LARGE(C61:L61,ROW(INDIRECT("1:7")))), M61)</f>
        <v>68</v>
      </c>
    </row>
    <row r="62" spans="1:15" x14ac:dyDescent="0.25">
      <c r="A62" s="11" t="s">
        <v>19</v>
      </c>
      <c r="B62" s="11" t="s">
        <v>2</v>
      </c>
      <c r="C62" s="11">
        <v>9</v>
      </c>
      <c r="D62" s="11">
        <v>9</v>
      </c>
      <c r="E62" s="11"/>
      <c r="F62" s="11">
        <v>9</v>
      </c>
      <c r="G62" s="11">
        <v>9</v>
      </c>
      <c r="H62" s="11">
        <v>7</v>
      </c>
      <c r="I62" s="11"/>
      <c r="J62" s="11"/>
      <c r="K62" s="11"/>
      <c r="L62" s="11"/>
      <c r="M62" s="9">
        <f t="shared" si="0"/>
        <v>43</v>
      </c>
      <c r="N62" s="9"/>
      <c r="O62" s="9">
        <f t="array" aca="1" ref="O62" ca="1">IFERROR(SUM(LARGE(C62:L62,ROW(INDIRECT("1:7")))), M62)</f>
        <v>43</v>
      </c>
    </row>
    <row r="63" spans="1:15" x14ac:dyDescent="0.25">
      <c r="A63" s="8" t="s">
        <v>154</v>
      </c>
      <c r="B63" s="8" t="s">
        <v>87</v>
      </c>
      <c r="C63" s="8"/>
      <c r="D63" s="8">
        <v>3</v>
      </c>
      <c r="E63" s="8"/>
      <c r="F63" s="8"/>
      <c r="G63" s="8">
        <v>6</v>
      </c>
      <c r="H63" s="8"/>
      <c r="I63" s="8">
        <v>6</v>
      </c>
      <c r="J63" s="8"/>
      <c r="K63" s="8">
        <v>9</v>
      </c>
      <c r="L63" s="8"/>
      <c r="M63" s="9">
        <f>SUM(C63:L63)</f>
        <v>24</v>
      </c>
      <c r="N63" s="9"/>
      <c r="O63" s="9">
        <f t="array" aca="1" ref="O63" ca="1">IFERROR(SUM(LARGE(C63:L63,ROW(INDIRECT("1:7")))), M63)</f>
        <v>24</v>
      </c>
    </row>
    <row r="64" spans="1:15" x14ac:dyDescent="0.25">
      <c r="A64" s="8" t="s">
        <v>19</v>
      </c>
      <c r="B64" s="8" t="s">
        <v>76</v>
      </c>
      <c r="C64" s="8"/>
      <c r="D64" s="8"/>
      <c r="E64" s="8">
        <v>10</v>
      </c>
      <c r="F64" s="8">
        <v>8</v>
      </c>
      <c r="G64" s="8"/>
      <c r="H64" s="8"/>
      <c r="I64" s="8"/>
      <c r="J64" s="8"/>
      <c r="K64" s="8"/>
      <c r="L64" s="8"/>
      <c r="M64" s="9">
        <f t="shared" si="0"/>
        <v>18</v>
      </c>
      <c r="N64" s="9"/>
      <c r="O64" s="9">
        <f t="array" aca="1" ref="O64" ca="1">IFERROR(SUM(LARGE(C64:L64,ROW(INDIRECT("1:7")))), M64)</f>
        <v>18</v>
      </c>
    </row>
    <row r="65" spans="1:15" x14ac:dyDescent="0.25">
      <c r="A65" s="8" t="s">
        <v>19</v>
      </c>
      <c r="B65" s="8" t="s">
        <v>100</v>
      </c>
      <c r="C65" s="8">
        <v>10</v>
      </c>
      <c r="D65" s="8">
        <v>8</v>
      </c>
      <c r="E65" s="8"/>
      <c r="F65" s="8"/>
      <c r="G65" s="8"/>
      <c r="H65" s="8"/>
      <c r="I65" s="8"/>
      <c r="J65" s="8"/>
      <c r="K65" s="8"/>
      <c r="L65" s="8"/>
      <c r="M65" s="9">
        <f t="shared" si="0"/>
        <v>18</v>
      </c>
      <c r="N65" s="9"/>
      <c r="O65" s="9">
        <f t="array" aca="1" ref="O65" ca="1">IFERROR(SUM(LARGE(C65:L65,ROW(INDIRECT("1:7")))), M65)</f>
        <v>18</v>
      </c>
    </row>
    <row r="66" spans="1:15" x14ac:dyDescent="0.25">
      <c r="A66" s="8" t="s">
        <v>154</v>
      </c>
      <c r="B66" s="8" t="s">
        <v>160</v>
      </c>
      <c r="C66" s="8"/>
      <c r="D66" s="8">
        <v>2</v>
      </c>
      <c r="E66" s="8"/>
      <c r="F66" s="8"/>
      <c r="G66" s="8">
        <v>7</v>
      </c>
      <c r="H66" s="8"/>
      <c r="I66" s="8">
        <v>7</v>
      </c>
      <c r="J66" s="8"/>
      <c r="K66" s="8"/>
      <c r="L66" s="8"/>
      <c r="M66" s="9">
        <f t="shared" si="0"/>
        <v>16</v>
      </c>
      <c r="N66" s="9"/>
      <c r="O66" s="9">
        <f t="array" aca="1" ref="O66" ca="1">IFERROR(SUM(LARGE(C66:L66,ROW(INDIRECT("1:7")))), M66)</f>
        <v>16</v>
      </c>
    </row>
    <row r="67" spans="1:15" x14ac:dyDescent="0.25">
      <c r="A67" s="8" t="s">
        <v>154</v>
      </c>
      <c r="B67" s="8" t="s">
        <v>159</v>
      </c>
      <c r="C67" s="8"/>
      <c r="D67" s="8">
        <v>4</v>
      </c>
      <c r="E67" s="8"/>
      <c r="F67" s="8"/>
      <c r="G67" s="8">
        <v>8</v>
      </c>
      <c r="H67" s="8"/>
      <c r="I67" s="8"/>
      <c r="J67" s="8"/>
      <c r="K67" s="8"/>
      <c r="L67" s="8"/>
      <c r="M67" s="9">
        <f t="shared" si="0"/>
        <v>12</v>
      </c>
      <c r="N67" s="9"/>
      <c r="O67" s="9">
        <f t="array" aca="1" ref="O67" ca="1">IFERROR(SUM(LARGE(C67:L67,ROW(INDIRECT("1:7")))), M67)</f>
        <v>12</v>
      </c>
    </row>
    <row r="68" spans="1:15" x14ac:dyDescent="0.25">
      <c r="A68" s="10" t="s">
        <v>19</v>
      </c>
      <c r="B68" s="10" t="s">
        <v>256</v>
      </c>
      <c r="C68" s="8"/>
      <c r="D68" s="8"/>
      <c r="E68" s="8"/>
      <c r="F68" s="8"/>
      <c r="G68" s="8"/>
      <c r="H68" s="8"/>
      <c r="I68" s="8"/>
      <c r="J68" s="8">
        <v>10</v>
      </c>
      <c r="K68" s="8"/>
      <c r="L68" s="8"/>
      <c r="M68" s="9">
        <f>SUM(C68:L68)</f>
        <v>10</v>
      </c>
      <c r="N68" s="9"/>
      <c r="O68" s="9">
        <f t="array" aca="1" ref="O68" ca="1">IFERROR(SUM(LARGE(C68:L68,ROW(INDIRECT("1:7")))), M68)</f>
        <v>10</v>
      </c>
    </row>
    <row r="69" spans="1:15" x14ac:dyDescent="0.25">
      <c r="A69" s="8" t="s">
        <v>19</v>
      </c>
      <c r="B69" s="8" t="s">
        <v>223</v>
      </c>
      <c r="C69" s="8"/>
      <c r="D69" s="8"/>
      <c r="E69" s="8"/>
      <c r="F69" s="8"/>
      <c r="G69" s="8"/>
      <c r="H69" s="8">
        <v>10</v>
      </c>
      <c r="I69" s="8"/>
      <c r="J69" s="8"/>
      <c r="K69" s="8"/>
      <c r="L69" s="8"/>
      <c r="M69" s="9">
        <f t="shared" si="0"/>
        <v>10</v>
      </c>
      <c r="N69" s="9"/>
      <c r="O69" s="9">
        <f t="array" aca="1" ref="O69" ca="1">IFERROR(SUM(LARGE(C69:L69,ROW(INDIRECT("1:7")))), M69)</f>
        <v>10</v>
      </c>
    </row>
    <row r="70" spans="1:15" x14ac:dyDescent="0.25">
      <c r="A70" s="8" t="s">
        <v>154</v>
      </c>
      <c r="B70" s="10" t="s">
        <v>241</v>
      </c>
      <c r="C70" s="8"/>
      <c r="D70" s="8"/>
      <c r="E70" s="8"/>
      <c r="F70" s="8"/>
      <c r="G70" s="8"/>
      <c r="H70" s="8"/>
      <c r="I70" s="8">
        <v>9</v>
      </c>
      <c r="J70" s="8"/>
      <c r="K70" s="8"/>
      <c r="L70" s="8"/>
      <c r="M70" s="9">
        <f>SUM(C70:L70)</f>
        <v>9</v>
      </c>
      <c r="N70" s="9"/>
      <c r="O70" s="9">
        <f t="array" aca="1" ref="O70" ca="1">IFERROR(SUM(LARGE(C70:L70,ROW(INDIRECT("1:7")))), M70)</f>
        <v>9</v>
      </c>
    </row>
    <row r="71" spans="1:15" x14ac:dyDescent="0.25">
      <c r="A71" s="8" t="s">
        <v>154</v>
      </c>
      <c r="B71" s="10" t="s">
        <v>243</v>
      </c>
      <c r="C71" s="8"/>
      <c r="D71" s="8"/>
      <c r="E71" s="8"/>
      <c r="F71" s="8"/>
      <c r="G71" s="8"/>
      <c r="H71" s="8"/>
      <c r="I71" s="8">
        <v>8</v>
      </c>
      <c r="J71" s="8"/>
      <c r="K71" s="8"/>
      <c r="L71" s="8"/>
      <c r="M71" s="9">
        <f>SUM(C71:L71)</f>
        <v>8</v>
      </c>
      <c r="N71" s="9"/>
      <c r="O71" s="9">
        <f t="array" aca="1" ref="O71" ca="1">IFERROR(SUM(LARGE(C71:L71,ROW(INDIRECT("1:7")))), M71)</f>
        <v>8</v>
      </c>
    </row>
    <row r="72" spans="1:15" x14ac:dyDescent="0.25">
      <c r="A72" s="8" t="s">
        <v>154</v>
      </c>
      <c r="B72" s="8" t="s">
        <v>115</v>
      </c>
      <c r="C72" s="8"/>
      <c r="D72" s="8">
        <v>7</v>
      </c>
      <c r="E72" s="8"/>
      <c r="F72" s="8"/>
      <c r="G72" s="8"/>
      <c r="H72" s="8"/>
      <c r="I72" s="8"/>
      <c r="J72" s="8"/>
      <c r="K72" s="8"/>
      <c r="L72" s="8"/>
      <c r="M72" s="9">
        <f t="shared" si="0"/>
        <v>7</v>
      </c>
      <c r="N72" s="9"/>
      <c r="O72" s="9">
        <f t="array" aca="1" ref="O72" ca="1">IFERROR(SUM(LARGE(C72:L72,ROW(INDIRECT("1:7")))), M72)</f>
        <v>7</v>
      </c>
    </row>
    <row r="73" spans="1:15" x14ac:dyDescent="0.25">
      <c r="A73" s="8" t="s">
        <v>19</v>
      </c>
      <c r="B73" s="8" t="s">
        <v>134</v>
      </c>
      <c r="C73" s="8"/>
      <c r="D73" s="8">
        <v>6</v>
      </c>
      <c r="E73" s="8"/>
      <c r="F73" s="8"/>
      <c r="G73" s="8"/>
      <c r="H73" s="8"/>
      <c r="I73" s="8"/>
      <c r="J73" s="8"/>
      <c r="K73" s="8"/>
      <c r="L73" s="8"/>
      <c r="M73" s="9">
        <f t="shared" si="0"/>
        <v>6</v>
      </c>
      <c r="N73" s="9"/>
      <c r="O73" s="9">
        <f t="array" aca="1" ref="O73" ca="1">IFERROR(SUM(LARGE(C73:L73,ROW(INDIRECT("1:7")))), M73)</f>
        <v>6</v>
      </c>
    </row>
    <row r="74" spans="1:15" x14ac:dyDescent="0.25">
      <c r="A74" s="8" t="s">
        <v>19</v>
      </c>
      <c r="B74" s="8" t="s">
        <v>20</v>
      </c>
      <c r="C74" s="8"/>
      <c r="D74" s="8">
        <v>5</v>
      </c>
      <c r="E74" s="8"/>
      <c r="F74" s="8"/>
      <c r="G74" s="8"/>
      <c r="H74" s="8"/>
      <c r="I74" s="8"/>
      <c r="J74" s="8"/>
      <c r="K74" s="8"/>
      <c r="L74" s="8"/>
      <c r="M74" s="9">
        <f t="shared" si="0"/>
        <v>5</v>
      </c>
      <c r="N74" s="9"/>
      <c r="O74" s="9">
        <f t="array" aca="1" ref="O74" ca="1">IFERROR(SUM(LARGE(C74:L74,ROW(INDIRECT("1:7")))), M74)</f>
        <v>5</v>
      </c>
    </row>
    <row r="75" spans="1:15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>
        <f t="shared" si="0"/>
        <v>0</v>
      </c>
      <c r="N75" s="9"/>
      <c r="O75" s="9">
        <f t="array" aca="1" ref="O75" ca="1">IFERROR(SUM(LARGE(C75:L75,ROW(INDIRECT("1:7")))), M75)</f>
        <v>0</v>
      </c>
    </row>
    <row r="76" spans="1:15" x14ac:dyDescent="0.25">
      <c r="A76" s="7" t="s">
        <v>21</v>
      </c>
      <c r="B76" s="7" t="s">
        <v>3</v>
      </c>
      <c r="C76" s="7">
        <v>8</v>
      </c>
      <c r="D76" s="7">
        <v>9</v>
      </c>
      <c r="E76" s="7">
        <v>10</v>
      </c>
      <c r="F76" s="7">
        <v>10</v>
      </c>
      <c r="G76" s="7"/>
      <c r="H76" s="7">
        <v>9</v>
      </c>
      <c r="I76" s="7">
        <v>10</v>
      </c>
      <c r="J76" s="7">
        <v>10</v>
      </c>
      <c r="K76" s="7">
        <v>10</v>
      </c>
      <c r="L76" s="7"/>
      <c r="M76" s="7">
        <f t="shared" ref="M76:M157" si="3">SUM(C76:L76)</f>
        <v>76</v>
      </c>
      <c r="N76" s="7"/>
      <c r="O76" s="7">
        <f t="array" aca="1" ref="O76" ca="1">IFERROR(SUM(LARGE(C76:L76,ROW(INDIRECT("1:7")))), M76)</f>
        <v>68</v>
      </c>
    </row>
    <row r="77" spans="1:15" x14ac:dyDescent="0.25">
      <c r="A77" s="11" t="s">
        <v>21</v>
      </c>
      <c r="B77" s="11" t="s">
        <v>102</v>
      </c>
      <c r="C77" s="11">
        <v>7</v>
      </c>
      <c r="D77" s="11"/>
      <c r="E77" s="11">
        <v>9</v>
      </c>
      <c r="F77" s="11">
        <v>9</v>
      </c>
      <c r="G77" s="11">
        <v>9</v>
      </c>
      <c r="H77" s="11">
        <v>5</v>
      </c>
      <c r="I77" s="11">
        <v>7</v>
      </c>
      <c r="J77" s="11">
        <v>9</v>
      </c>
      <c r="K77" s="11"/>
      <c r="L77" s="11"/>
      <c r="M77" s="9">
        <f t="shared" si="3"/>
        <v>55</v>
      </c>
      <c r="N77" s="9"/>
      <c r="O77" s="9">
        <f t="array" aca="1" ref="O77" ca="1">IFERROR(SUM(LARGE(C77:L77,ROW(INDIRECT("1:7")))), M77)</f>
        <v>55</v>
      </c>
    </row>
    <row r="78" spans="1:15" x14ac:dyDescent="0.25">
      <c r="A78" s="8" t="s">
        <v>21</v>
      </c>
      <c r="B78" s="8" t="s">
        <v>101</v>
      </c>
      <c r="C78" s="8">
        <v>10</v>
      </c>
      <c r="D78" s="8"/>
      <c r="E78" s="8"/>
      <c r="F78" s="8"/>
      <c r="G78" s="8"/>
      <c r="H78" s="8">
        <v>10</v>
      </c>
      <c r="I78" s="8"/>
      <c r="J78" s="8"/>
      <c r="K78" s="8"/>
      <c r="L78" s="8"/>
      <c r="M78" s="9">
        <f t="shared" si="3"/>
        <v>20</v>
      </c>
      <c r="N78" s="9"/>
      <c r="O78" s="9">
        <f t="array" aca="1" ref="O78" ca="1">IFERROR(SUM(LARGE(C78:L78,ROW(INDIRECT("1:7")))), M78)</f>
        <v>20</v>
      </c>
    </row>
    <row r="79" spans="1:15" x14ac:dyDescent="0.25">
      <c r="A79" s="8" t="s">
        <v>21</v>
      </c>
      <c r="B79" s="8" t="s">
        <v>135</v>
      </c>
      <c r="C79" s="8"/>
      <c r="D79" s="8">
        <v>10</v>
      </c>
      <c r="E79" s="8"/>
      <c r="F79" s="8"/>
      <c r="G79" s="8"/>
      <c r="H79" s="8"/>
      <c r="I79" s="8"/>
      <c r="J79" s="8"/>
      <c r="K79" s="8"/>
      <c r="L79" s="8"/>
      <c r="M79" s="9">
        <f t="shared" si="3"/>
        <v>10</v>
      </c>
      <c r="N79" s="9"/>
      <c r="O79" s="9">
        <f t="array" aca="1" ref="O79" ca="1">IFERROR(SUM(LARGE(C79:L79,ROW(INDIRECT("1:7")))), M79)</f>
        <v>10</v>
      </c>
    </row>
    <row r="80" spans="1:15" x14ac:dyDescent="0.25">
      <c r="A80" s="8" t="s">
        <v>21</v>
      </c>
      <c r="B80" s="8" t="s">
        <v>196</v>
      </c>
      <c r="C80" s="8"/>
      <c r="D80" s="8"/>
      <c r="E80" s="8"/>
      <c r="F80" s="8"/>
      <c r="G80" s="8">
        <v>10</v>
      </c>
      <c r="H80" s="8"/>
      <c r="I80" s="8">
        <v>9</v>
      </c>
      <c r="J80" s="8"/>
      <c r="K80" s="8"/>
      <c r="L80" s="8"/>
      <c r="M80" s="9">
        <f t="shared" si="3"/>
        <v>19</v>
      </c>
      <c r="N80" s="9"/>
      <c r="O80" s="9">
        <f t="array" aca="1" ref="O80" ca="1">IFERROR(SUM(LARGE(C80:L80,ROW(INDIRECT("1:7")))), M80)</f>
        <v>19</v>
      </c>
    </row>
    <row r="81" spans="1:15" x14ac:dyDescent="0.25">
      <c r="A81" s="10" t="s">
        <v>270</v>
      </c>
      <c r="B81" s="10" t="s">
        <v>257</v>
      </c>
      <c r="C81" s="8"/>
      <c r="D81" s="8"/>
      <c r="E81" s="8"/>
      <c r="F81" s="8"/>
      <c r="G81" s="8"/>
      <c r="H81" s="8"/>
      <c r="I81" s="8"/>
      <c r="J81" s="8">
        <v>8</v>
      </c>
      <c r="K81" s="8">
        <v>9</v>
      </c>
      <c r="L81" s="8"/>
      <c r="M81" s="9">
        <f>SUM(C81:L81)</f>
        <v>17</v>
      </c>
      <c r="N81" s="9"/>
      <c r="O81" s="9">
        <f t="array" aca="1" ref="O81" ca="1">IFERROR(SUM(LARGE(C81:L81,ROW(INDIRECT("1:7")))), M81)</f>
        <v>17</v>
      </c>
    </row>
    <row r="82" spans="1:15" x14ac:dyDescent="0.25">
      <c r="A82" s="8" t="s">
        <v>21</v>
      </c>
      <c r="B82" s="8" t="s">
        <v>60</v>
      </c>
      <c r="C82" s="8">
        <v>9</v>
      </c>
      <c r="D82" s="8"/>
      <c r="E82" s="8"/>
      <c r="F82" s="8"/>
      <c r="G82" s="8"/>
      <c r="H82" s="8"/>
      <c r="I82" s="8"/>
      <c r="J82" s="8"/>
      <c r="K82" s="8"/>
      <c r="L82" s="8"/>
      <c r="M82" s="9">
        <f t="shared" si="3"/>
        <v>9</v>
      </c>
      <c r="N82" s="9"/>
      <c r="O82" s="9">
        <f t="array" aca="1" ref="O82" ca="1">IFERROR(SUM(LARGE(C82:L82,ROW(INDIRECT("1:7")))), M82)</f>
        <v>9</v>
      </c>
    </row>
    <row r="83" spans="1:15" x14ac:dyDescent="0.25">
      <c r="A83" s="10" t="s">
        <v>21</v>
      </c>
      <c r="B83" s="10" t="s">
        <v>14</v>
      </c>
      <c r="C83" s="8"/>
      <c r="D83" s="8"/>
      <c r="E83" s="8"/>
      <c r="F83" s="8"/>
      <c r="G83" s="8"/>
      <c r="H83" s="8"/>
      <c r="I83" s="8">
        <v>8</v>
      </c>
      <c r="J83" s="8"/>
      <c r="K83" s="8"/>
      <c r="L83" s="8"/>
      <c r="M83" s="9">
        <f t="shared" si="3"/>
        <v>8</v>
      </c>
      <c r="N83" s="9"/>
      <c r="O83" s="9">
        <f t="array" aca="1" ref="O83" ca="1">IFERROR(SUM(LARGE(C83:L83,ROW(INDIRECT("1:7")))), M83)</f>
        <v>8</v>
      </c>
    </row>
    <row r="84" spans="1:15" x14ac:dyDescent="0.25">
      <c r="A84" s="10" t="s">
        <v>270</v>
      </c>
      <c r="B84" s="8" t="s">
        <v>121</v>
      </c>
      <c r="C84" s="8"/>
      <c r="D84" s="8">
        <v>8</v>
      </c>
      <c r="E84" s="8"/>
      <c r="F84" s="8"/>
      <c r="G84" s="8"/>
      <c r="H84" s="8"/>
      <c r="I84" s="8"/>
      <c r="J84" s="8"/>
      <c r="K84" s="8"/>
      <c r="L84" s="8"/>
      <c r="M84" s="9">
        <f t="shared" si="3"/>
        <v>8</v>
      </c>
      <c r="N84" s="9"/>
      <c r="O84" s="9">
        <f t="array" aca="1" ref="O84" ca="1">IFERROR(SUM(LARGE(C84:L84,ROW(INDIRECT("1:7")))), M84)</f>
        <v>8</v>
      </c>
    </row>
    <row r="85" spans="1:15" x14ac:dyDescent="0.25">
      <c r="A85" s="8" t="s">
        <v>21</v>
      </c>
      <c r="B85" s="8" t="s">
        <v>177</v>
      </c>
      <c r="C85" s="8"/>
      <c r="D85" s="8"/>
      <c r="E85" s="8">
        <v>8</v>
      </c>
      <c r="F85" s="8"/>
      <c r="G85" s="8"/>
      <c r="H85" s="8"/>
      <c r="I85" s="8"/>
      <c r="J85" s="8"/>
      <c r="K85" s="8"/>
      <c r="L85" s="8"/>
      <c r="M85" s="9">
        <f t="shared" si="3"/>
        <v>8</v>
      </c>
      <c r="N85" s="9"/>
      <c r="O85" s="9">
        <f t="array" aca="1" ref="O85" ca="1">IFERROR(SUM(LARGE(C85:L85,ROW(INDIRECT("1:7")))), M85)</f>
        <v>8</v>
      </c>
    </row>
    <row r="86" spans="1:15" x14ac:dyDescent="0.25">
      <c r="A86" s="10" t="s">
        <v>270</v>
      </c>
      <c r="B86" s="8" t="s">
        <v>206</v>
      </c>
      <c r="C86" s="8"/>
      <c r="D86" s="8"/>
      <c r="E86" s="8"/>
      <c r="F86" s="8"/>
      <c r="G86" s="8">
        <v>8</v>
      </c>
      <c r="H86" s="8"/>
      <c r="I86" s="8"/>
      <c r="J86" s="8"/>
      <c r="K86" s="8"/>
      <c r="L86" s="8"/>
      <c r="M86" s="9">
        <f t="shared" si="3"/>
        <v>8</v>
      </c>
      <c r="N86" s="9"/>
      <c r="O86" s="9">
        <f t="array" aca="1" ref="O86" ca="1">IFERROR(SUM(LARGE(C86:L86,ROW(INDIRECT("1:7")))), M86)</f>
        <v>8</v>
      </c>
    </row>
    <row r="87" spans="1:15" x14ac:dyDescent="0.25">
      <c r="A87" s="10" t="s">
        <v>21</v>
      </c>
      <c r="B87" s="10" t="s">
        <v>284</v>
      </c>
      <c r="C87" s="8"/>
      <c r="D87" s="8"/>
      <c r="E87" s="8"/>
      <c r="F87" s="8"/>
      <c r="G87" s="8"/>
      <c r="H87" s="8"/>
      <c r="I87" s="8"/>
      <c r="J87" s="8"/>
      <c r="K87" s="8">
        <v>8</v>
      </c>
      <c r="L87" s="8"/>
      <c r="M87" s="9">
        <f>SUM(C87:L87)</f>
        <v>8</v>
      </c>
      <c r="N87" s="9"/>
      <c r="O87" s="9">
        <f t="array" aca="1" ref="O87" ca="1">IFERROR(SUM(LARGE(C87:L87,ROW(INDIRECT("1:7")))), M87)</f>
        <v>8</v>
      </c>
    </row>
    <row r="88" spans="1:15" x14ac:dyDescent="0.25">
      <c r="A88" s="10" t="s">
        <v>270</v>
      </c>
      <c r="B88" s="8" t="s">
        <v>155</v>
      </c>
      <c r="C88" s="8"/>
      <c r="D88" s="8">
        <v>7</v>
      </c>
      <c r="E88" s="8"/>
      <c r="F88" s="8"/>
      <c r="G88" s="8"/>
      <c r="H88" s="8"/>
      <c r="I88" s="8"/>
      <c r="J88" s="8"/>
      <c r="K88" s="8"/>
      <c r="L88" s="8"/>
      <c r="M88" s="9">
        <f t="shared" si="3"/>
        <v>7</v>
      </c>
      <c r="N88" s="9"/>
      <c r="O88" s="9">
        <f t="array" aca="1" ref="O88" ca="1">IFERROR(SUM(LARGE(C88:L88,ROW(INDIRECT("1:7")))), M88)</f>
        <v>7</v>
      </c>
    </row>
    <row r="89" spans="1:15" x14ac:dyDescent="0.25">
      <c r="A89" s="10" t="s">
        <v>270</v>
      </c>
      <c r="B89" s="8" t="s">
        <v>208</v>
      </c>
      <c r="C89" s="8"/>
      <c r="D89" s="8"/>
      <c r="E89" s="8"/>
      <c r="F89" s="8"/>
      <c r="G89" s="8">
        <v>7</v>
      </c>
      <c r="H89" s="8"/>
      <c r="I89" s="8"/>
      <c r="J89" s="8"/>
      <c r="K89" s="8"/>
      <c r="L89" s="8"/>
      <c r="M89" s="9">
        <f t="shared" si="3"/>
        <v>7</v>
      </c>
      <c r="N89" s="9"/>
      <c r="O89" s="9">
        <f t="array" aca="1" ref="O89" ca="1">IFERROR(SUM(LARGE(C89:L89,ROW(INDIRECT("1:7")))), M89)</f>
        <v>7</v>
      </c>
    </row>
    <row r="90" spans="1:15" x14ac:dyDescent="0.25">
      <c r="A90" s="10" t="s">
        <v>21</v>
      </c>
      <c r="B90" s="10" t="s">
        <v>285</v>
      </c>
      <c r="C90" s="8"/>
      <c r="D90" s="8"/>
      <c r="E90" s="8"/>
      <c r="F90" s="8"/>
      <c r="G90" s="8"/>
      <c r="H90" s="8"/>
      <c r="I90" s="8"/>
      <c r="J90" s="8"/>
      <c r="K90" s="8">
        <v>7</v>
      </c>
      <c r="L90" s="8"/>
      <c r="M90" s="9">
        <f>SUM(C90:L90)</f>
        <v>7</v>
      </c>
      <c r="N90" s="9"/>
      <c r="O90" s="9">
        <f t="array" aca="1" ref="O90" ca="1">IFERROR(SUM(LARGE(C90:L90,ROW(INDIRECT("1:7")))), M90)</f>
        <v>7</v>
      </c>
    </row>
    <row r="91" spans="1:15" x14ac:dyDescent="0.25">
      <c r="A91" s="10" t="s">
        <v>270</v>
      </c>
      <c r="B91" s="10" t="s">
        <v>242</v>
      </c>
      <c r="C91" s="8"/>
      <c r="D91" s="8"/>
      <c r="E91" s="8"/>
      <c r="F91" s="8"/>
      <c r="G91" s="8"/>
      <c r="H91" s="8"/>
      <c r="I91" s="8">
        <v>6</v>
      </c>
      <c r="J91" s="8"/>
      <c r="K91" s="8"/>
      <c r="L91" s="8"/>
      <c r="M91" s="9">
        <f t="shared" si="3"/>
        <v>6</v>
      </c>
      <c r="N91" s="9"/>
      <c r="O91" s="9">
        <f t="array" aca="1" ref="O91" ca="1">IFERROR(SUM(LARGE(C91:L91,ROW(INDIRECT("1:7")))), M91)</f>
        <v>6</v>
      </c>
    </row>
    <row r="92" spans="1:15" x14ac:dyDescent="0.25">
      <c r="A92" s="8" t="s">
        <v>21</v>
      </c>
      <c r="B92" s="8" t="s">
        <v>66</v>
      </c>
      <c r="C92" s="8">
        <v>6</v>
      </c>
      <c r="D92" s="8"/>
      <c r="E92" s="8"/>
      <c r="F92" s="8"/>
      <c r="G92" s="8"/>
      <c r="H92" s="8"/>
      <c r="I92" s="8"/>
      <c r="J92" s="8"/>
      <c r="K92" s="8"/>
      <c r="L92" s="8"/>
      <c r="M92" s="9">
        <f t="shared" si="3"/>
        <v>6</v>
      </c>
      <c r="N92" s="9"/>
      <c r="O92" s="9">
        <f t="array" aca="1" ref="O92" ca="1">IFERROR(SUM(LARGE(C92:L92,ROW(INDIRECT("1:7")))), M92)</f>
        <v>6</v>
      </c>
    </row>
    <row r="93" spans="1:15" x14ac:dyDescent="0.25">
      <c r="A93" s="10" t="s">
        <v>270</v>
      </c>
      <c r="B93" s="10" t="s">
        <v>297</v>
      </c>
      <c r="C93" s="8"/>
      <c r="D93" s="8"/>
      <c r="E93" s="8"/>
      <c r="F93" s="8"/>
      <c r="G93" s="8"/>
      <c r="H93" s="8"/>
      <c r="I93" s="8"/>
      <c r="J93" s="8"/>
      <c r="K93" s="8">
        <v>6</v>
      </c>
      <c r="L93" s="8"/>
      <c r="M93" s="9">
        <f>SUM(C93:L93)</f>
        <v>6</v>
      </c>
      <c r="N93" s="9"/>
      <c r="O93" s="9">
        <f t="array" aca="1" ref="O93" ca="1">IFERROR(SUM(LARGE(C93:L93,ROW(INDIRECT("1:7")))), M93)</f>
        <v>6</v>
      </c>
    </row>
    <row r="94" spans="1:15" x14ac:dyDescent="0.25">
      <c r="A94" s="10" t="s">
        <v>21</v>
      </c>
      <c r="B94" s="10" t="s">
        <v>233</v>
      </c>
      <c r="C94" s="8"/>
      <c r="D94" s="8"/>
      <c r="E94" s="8"/>
      <c r="F94" s="8"/>
      <c r="G94" s="8"/>
      <c r="H94" s="8"/>
      <c r="I94" s="8">
        <v>5</v>
      </c>
      <c r="J94" s="8"/>
      <c r="K94" s="8"/>
      <c r="L94" s="8"/>
      <c r="M94" s="9">
        <f t="shared" si="3"/>
        <v>5</v>
      </c>
      <c r="N94" s="9"/>
      <c r="O94" s="9">
        <f t="array" aca="1" ref="O94" ca="1">IFERROR(SUM(LARGE(C94:L94,ROW(INDIRECT("1:7")))), M94)</f>
        <v>5</v>
      </c>
    </row>
    <row r="95" spans="1:15" x14ac:dyDescent="0.25">
      <c r="A95" s="10" t="s">
        <v>270</v>
      </c>
      <c r="B95" s="8" t="s">
        <v>112</v>
      </c>
      <c r="C95" s="8">
        <v>5</v>
      </c>
      <c r="D95" s="8"/>
      <c r="E95" s="8"/>
      <c r="F95" s="8"/>
      <c r="G95" s="8"/>
      <c r="H95" s="8"/>
      <c r="I95" s="8"/>
      <c r="J95" s="8"/>
      <c r="K95" s="8"/>
      <c r="L95" s="8"/>
      <c r="M95" s="9">
        <f t="shared" si="3"/>
        <v>5</v>
      </c>
      <c r="N95" s="9"/>
      <c r="O95" s="9">
        <f t="array" aca="1" ref="O95" ca="1">IFERROR(SUM(LARGE(C95:L95,ROW(INDIRECT("1:7")))), M95)</f>
        <v>5</v>
      </c>
    </row>
    <row r="96" spans="1:15" x14ac:dyDescent="0.25">
      <c r="A96" s="8" t="s">
        <v>21</v>
      </c>
      <c r="B96" s="8" t="s">
        <v>103</v>
      </c>
      <c r="C96" s="8">
        <v>4</v>
      </c>
      <c r="D96" s="8"/>
      <c r="E96" s="8"/>
      <c r="F96" s="8"/>
      <c r="G96" s="8"/>
      <c r="H96" s="8"/>
      <c r="I96" s="8"/>
      <c r="J96" s="8"/>
      <c r="K96" s="8"/>
      <c r="L96" s="8"/>
      <c r="M96" s="9">
        <f t="shared" si="3"/>
        <v>4</v>
      </c>
      <c r="N96" s="9"/>
      <c r="O96" s="9">
        <f t="array" aca="1" ref="O96" ca="1">IFERROR(SUM(LARGE(C96:L96,ROW(INDIRECT("1:7")))), M96)</f>
        <v>4</v>
      </c>
    </row>
    <row r="97" spans="1:15" x14ac:dyDescent="0.25">
      <c r="A97" s="10" t="s">
        <v>21</v>
      </c>
      <c r="B97" s="10" t="s">
        <v>234</v>
      </c>
      <c r="C97" s="8"/>
      <c r="D97" s="8"/>
      <c r="E97" s="8"/>
      <c r="F97" s="8"/>
      <c r="G97" s="8"/>
      <c r="H97" s="8"/>
      <c r="I97" s="8">
        <v>4</v>
      </c>
      <c r="J97" s="8"/>
      <c r="K97" s="8"/>
      <c r="L97" s="8"/>
      <c r="M97" s="9">
        <f t="shared" si="3"/>
        <v>4</v>
      </c>
      <c r="N97" s="9"/>
      <c r="O97" s="9">
        <f t="array" aca="1" ref="O97" ca="1">IFERROR(SUM(LARGE(C97:L97,ROW(INDIRECT("1:7")))), M97)</f>
        <v>4</v>
      </c>
    </row>
    <row r="98" spans="1:15" x14ac:dyDescent="0.25">
      <c r="A98" s="10" t="s">
        <v>270</v>
      </c>
      <c r="B98" s="10" t="s">
        <v>247</v>
      </c>
      <c r="C98" s="8"/>
      <c r="D98" s="8"/>
      <c r="E98" s="8"/>
      <c r="F98" s="8"/>
      <c r="G98" s="8"/>
      <c r="H98" s="8"/>
      <c r="I98" s="8">
        <v>3</v>
      </c>
      <c r="J98" s="8"/>
      <c r="K98" s="8"/>
      <c r="L98" s="8"/>
      <c r="M98" s="9">
        <f t="shared" si="3"/>
        <v>3</v>
      </c>
      <c r="N98" s="9"/>
      <c r="O98" s="9">
        <f t="array" aca="1" ref="O98" ca="1">IFERROR(SUM(LARGE(C98:L98,ROW(INDIRECT("1:7")))), M98)</f>
        <v>3</v>
      </c>
    </row>
    <row r="99" spans="1:15" x14ac:dyDescent="0.25">
      <c r="A99" s="10" t="s">
        <v>270</v>
      </c>
      <c r="B99" s="10" t="s">
        <v>253</v>
      </c>
      <c r="C99" s="8"/>
      <c r="D99" s="8"/>
      <c r="E99" s="8"/>
      <c r="F99" s="8"/>
      <c r="G99" s="8"/>
      <c r="H99" s="8"/>
      <c r="I99" s="8">
        <v>2</v>
      </c>
      <c r="J99" s="8"/>
      <c r="K99" s="8"/>
      <c r="L99" s="8"/>
      <c r="M99" s="9">
        <f t="shared" si="3"/>
        <v>2</v>
      </c>
      <c r="N99" s="9"/>
      <c r="O99" s="9">
        <f t="array" aca="1" ref="O99" ca="1">IFERROR(SUM(LARGE(C99:L99,ROW(INDIRECT("1:7")))), M99)</f>
        <v>2</v>
      </c>
    </row>
    <row r="100" spans="1:15" x14ac:dyDescent="0.25">
      <c r="A100" s="10" t="s">
        <v>270</v>
      </c>
      <c r="B100" s="10" t="s">
        <v>254</v>
      </c>
      <c r="C100" s="8"/>
      <c r="D100" s="8"/>
      <c r="E100" s="8"/>
      <c r="F100" s="8"/>
      <c r="G100" s="8"/>
      <c r="H100" s="8"/>
      <c r="I100" s="8">
        <v>1</v>
      </c>
      <c r="J100" s="8"/>
      <c r="K100" s="8"/>
      <c r="L100" s="8"/>
      <c r="M100" s="9">
        <f t="shared" si="3"/>
        <v>1</v>
      </c>
      <c r="N100" s="9"/>
      <c r="O100" s="9">
        <f t="array" aca="1" ref="O100" ca="1">IFERROR(SUM(LARGE(C100:L100,ROW(INDIRECT("1:7")))), M100)</f>
        <v>1</v>
      </c>
    </row>
    <row r="101" spans="1:15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>
        <f t="shared" si="3"/>
        <v>0</v>
      </c>
      <c r="N101" s="9"/>
      <c r="O101" s="9">
        <f t="array" aca="1" ref="O101" ca="1">IFERROR(SUM(LARGE(C101:L101,ROW(INDIRECT("1:7")))), M101)</f>
        <v>0</v>
      </c>
    </row>
    <row r="102" spans="1:15" x14ac:dyDescent="0.25">
      <c r="A102" s="7" t="s">
        <v>70</v>
      </c>
      <c r="B102" s="7" t="s">
        <v>71</v>
      </c>
      <c r="C102" s="7">
        <v>10</v>
      </c>
      <c r="D102" s="7"/>
      <c r="E102" s="7"/>
      <c r="F102" s="7">
        <v>10</v>
      </c>
      <c r="G102" s="7">
        <v>9</v>
      </c>
      <c r="H102" s="7"/>
      <c r="I102" s="7"/>
      <c r="J102" s="7">
        <v>9</v>
      </c>
      <c r="K102" s="7">
        <v>10</v>
      </c>
      <c r="L102" s="7"/>
      <c r="M102" s="7">
        <f>SUM(C102:L102)</f>
        <v>48</v>
      </c>
      <c r="N102" s="7"/>
      <c r="O102" s="7">
        <f t="array" aca="1" ref="O102" ca="1">IFERROR(SUM(LARGE(C102:L102,ROW(INDIRECT("1:7")))), M102)</f>
        <v>48</v>
      </c>
    </row>
    <row r="103" spans="1:15" x14ac:dyDescent="0.25">
      <c r="A103" s="11" t="s">
        <v>70</v>
      </c>
      <c r="B103" s="11" t="s">
        <v>178</v>
      </c>
      <c r="C103" s="11"/>
      <c r="D103" s="11"/>
      <c r="E103" s="11">
        <v>10</v>
      </c>
      <c r="F103" s="11">
        <v>9</v>
      </c>
      <c r="G103" s="11">
        <v>10</v>
      </c>
      <c r="H103" s="11"/>
      <c r="I103" s="11">
        <v>10</v>
      </c>
      <c r="J103" s="11">
        <v>8</v>
      </c>
      <c r="K103" s="11"/>
      <c r="L103" s="11"/>
      <c r="M103" s="9">
        <f t="shared" ref="M103:M152" si="4">SUM(C103:L103)</f>
        <v>47</v>
      </c>
      <c r="N103" s="9"/>
      <c r="O103" s="9">
        <f t="array" aca="1" ref="O103" ca="1">IFERROR(SUM(LARGE(C103:L103,ROW(INDIRECT("1:7")))), M103)</f>
        <v>47</v>
      </c>
    </row>
    <row r="104" spans="1:15" x14ac:dyDescent="0.25">
      <c r="A104" s="10" t="s">
        <v>275</v>
      </c>
      <c r="B104" s="10" t="s">
        <v>244</v>
      </c>
      <c r="C104" s="8"/>
      <c r="D104" s="8"/>
      <c r="E104" s="8"/>
      <c r="F104" s="8"/>
      <c r="G104" s="8"/>
      <c r="H104" s="8"/>
      <c r="I104" s="8"/>
      <c r="J104" s="8">
        <v>7</v>
      </c>
      <c r="K104" s="8">
        <v>8</v>
      </c>
      <c r="L104" s="8"/>
      <c r="M104" s="9">
        <f>SUM(C104:L104)</f>
        <v>15</v>
      </c>
      <c r="N104" s="9"/>
      <c r="O104" s="9">
        <f t="array" aca="1" ref="O104" ca="1">IFERROR(SUM(LARGE(C104:L104,ROW(INDIRECT("1:7")))), M104)</f>
        <v>15</v>
      </c>
    </row>
    <row r="105" spans="1:15" x14ac:dyDescent="0.25">
      <c r="A105" s="10" t="s">
        <v>70</v>
      </c>
      <c r="B105" s="10" t="s">
        <v>59</v>
      </c>
      <c r="C105" s="8"/>
      <c r="D105" s="8"/>
      <c r="E105" s="8"/>
      <c r="F105" s="8"/>
      <c r="G105" s="8"/>
      <c r="H105" s="8"/>
      <c r="I105" s="8"/>
      <c r="J105" s="8">
        <v>10</v>
      </c>
      <c r="K105" s="8"/>
      <c r="L105" s="8"/>
      <c r="M105" s="9">
        <f t="shared" si="4"/>
        <v>10</v>
      </c>
      <c r="N105" s="9"/>
      <c r="O105" s="9">
        <f t="array" aca="1" ref="O105" ca="1">IFERROR(SUM(LARGE(C105:L105,ROW(INDIRECT("1:7")))), M105)</f>
        <v>10</v>
      </c>
    </row>
    <row r="106" spans="1:15" x14ac:dyDescent="0.25">
      <c r="A106" s="8" t="s">
        <v>70</v>
      </c>
      <c r="B106" s="8" t="s">
        <v>170</v>
      </c>
      <c r="C106" s="8"/>
      <c r="D106" s="8">
        <v>10</v>
      </c>
      <c r="E106" s="8"/>
      <c r="F106" s="8"/>
      <c r="G106" s="8"/>
      <c r="H106" s="8"/>
      <c r="I106" s="8"/>
      <c r="J106" s="8"/>
      <c r="K106" s="8"/>
      <c r="L106" s="8"/>
      <c r="M106" s="9">
        <f t="shared" si="4"/>
        <v>10</v>
      </c>
      <c r="N106" s="9"/>
      <c r="O106" s="9">
        <f t="array" aca="1" ref="O106" ca="1">IFERROR(SUM(LARGE(C106:L106,ROW(INDIRECT("1:7")))), M106)</f>
        <v>10</v>
      </c>
    </row>
    <row r="107" spans="1:15" x14ac:dyDescent="0.25">
      <c r="A107" s="8" t="s">
        <v>70</v>
      </c>
      <c r="B107" s="8" t="s">
        <v>179</v>
      </c>
      <c r="C107" s="8"/>
      <c r="D107" s="8"/>
      <c r="E107" s="8">
        <v>9</v>
      </c>
      <c r="F107" s="8"/>
      <c r="G107" s="8"/>
      <c r="H107" s="8"/>
      <c r="I107" s="8"/>
      <c r="J107" s="8"/>
      <c r="K107" s="8"/>
      <c r="L107" s="8"/>
      <c r="M107" s="9">
        <f t="shared" si="4"/>
        <v>9</v>
      </c>
      <c r="N107" s="9"/>
      <c r="O107" s="9">
        <f t="array" aca="1" ref="O107" ca="1">IFERROR(SUM(LARGE(C107:L107,ROW(INDIRECT("1:7")))), M107)</f>
        <v>9</v>
      </c>
    </row>
    <row r="108" spans="1:15" x14ac:dyDescent="0.25">
      <c r="A108" s="10" t="s">
        <v>275</v>
      </c>
      <c r="B108" s="10" t="s">
        <v>245</v>
      </c>
      <c r="C108" s="8"/>
      <c r="D108" s="8"/>
      <c r="E108" s="8"/>
      <c r="F108" s="8"/>
      <c r="G108" s="8"/>
      <c r="H108" s="8"/>
      <c r="I108" s="8">
        <v>9</v>
      </c>
      <c r="J108" s="8"/>
      <c r="K108" s="8"/>
      <c r="L108" s="8"/>
      <c r="M108" s="9">
        <f t="shared" si="4"/>
        <v>9</v>
      </c>
      <c r="N108" s="9"/>
      <c r="O108" s="9">
        <f t="array" aca="1" ref="O108" ca="1">IFERROR(SUM(LARGE(C108:L108,ROW(INDIRECT("1:7")))), M108)</f>
        <v>9</v>
      </c>
    </row>
    <row r="109" spans="1:15" x14ac:dyDescent="0.25">
      <c r="A109" s="10" t="s">
        <v>70</v>
      </c>
      <c r="B109" s="10" t="s">
        <v>286</v>
      </c>
      <c r="C109" s="8"/>
      <c r="D109" s="8"/>
      <c r="E109" s="8"/>
      <c r="F109" s="8"/>
      <c r="G109" s="8"/>
      <c r="H109" s="8"/>
      <c r="I109" s="8"/>
      <c r="J109" s="8"/>
      <c r="K109" s="8">
        <v>9</v>
      </c>
      <c r="L109" s="8"/>
      <c r="M109" s="9">
        <f t="shared" ref="M109" si="5">SUM(C109:L109)</f>
        <v>9</v>
      </c>
      <c r="N109" s="9"/>
      <c r="O109" s="9">
        <f t="array" aca="1" ref="O109" ca="1">IFERROR(SUM(LARGE(C109:L109,ROW(INDIRECT("1:7")))), M109)</f>
        <v>9</v>
      </c>
    </row>
    <row r="110" spans="1:15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>
        <f t="shared" si="4"/>
        <v>0</v>
      </c>
      <c r="N110" s="9"/>
      <c r="O110" s="9">
        <f t="array" aca="1" ref="O110" ca="1">IFERROR(SUM(LARGE(C110:L110,ROW(INDIRECT("1:7")))), M110)</f>
        <v>0</v>
      </c>
    </row>
    <row r="111" spans="1:15" x14ac:dyDescent="0.25">
      <c r="A111" s="7" t="s">
        <v>65</v>
      </c>
      <c r="B111" s="7" t="s">
        <v>14</v>
      </c>
      <c r="C111" s="7">
        <v>9</v>
      </c>
      <c r="D111" s="7">
        <v>10</v>
      </c>
      <c r="E111" s="7">
        <v>10</v>
      </c>
      <c r="F111" s="7">
        <v>10</v>
      </c>
      <c r="G111" s="7">
        <v>10</v>
      </c>
      <c r="H111" s="7"/>
      <c r="I111" s="7"/>
      <c r="J111" s="7">
        <v>9</v>
      </c>
      <c r="K111" s="7">
        <v>10</v>
      </c>
      <c r="L111" s="7"/>
      <c r="M111" s="7">
        <f t="shared" si="4"/>
        <v>68</v>
      </c>
      <c r="N111" s="7"/>
      <c r="O111" s="7">
        <f t="array" aca="1" ref="O111" ca="1">IFERROR(SUM(LARGE(C111:L111,ROW(INDIRECT("1:7")))), M111)</f>
        <v>68</v>
      </c>
    </row>
    <row r="112" spans="1:15" x14ac:dyDescent="0.25">
      <c r="A112" s="11" t="s">
        <v>65</v>
      </c>
      <c r="B112" s="11" t="s">
        <v>67</v>
      </c>
      <c r="C112" s="11">
        <v>10</v>
      </c>
      <c r="D112" s="11">
        <v>9</v>
      </c>
      <c r="E112" s="11"/>
      <c r="F112" s="11">
        <v>8</v>
      </c>
      <c r="G112" s="11">
        <v>9</v>
      </c>
      <c r="H112" s="11"/>
      <c r="I112" s="11">
        <v>10</v>
      </c>
      <c r="J112" s="11">
        <v>10</v>
      </c>
      <c r="K112" s="11">
        <v>9</v>
      </c>
      <c r="L112" s="11"/>
      <c r="M112" s="9">
        <f t="shared" si="4"/>
        <v>65</v>
      </c>
      <c r="N112" s="9"/>
      <c r="O112" s="9">
        <f t="array" aca="1" ref="O112" ca="1">IFERROR(SUM(LARGE(C112:L112,ROW(INDIRECT("1:7")))), M112)</f>
        <v>65</v>
      </c>
    </row>
    <row r="113" spans="1:15" x14ac:dyDescent="0.25">
      <c r="A113" s="10" t="s">
        <v>274</v>
      </c>
      <c r="B113" s="10" t="s">
        <v>246</v>
      </c>
      <c r="C113" s="8"/>
      <c r="D113" s="8"/>
      <c r="E113" s="8"/>
      <c r="F113" s="8"/>
      <c r="G113" s="8"/>
      <c r="H113" s="8"/>
      <c r="I113" s="8">
        <v>9</v>
      </c>
      <c r="J113" s="8">
        <v>8</v>
      </c>
      <c r="K113" s="8"/>
      <c r="L113" s="8"/>
      <c r="M113" s="9">
        <f t="shared" si="4"/>
        <v>17</v>
      </c>
      <c r="N113" s="9"/>
      <c r="O113" s="9">
        <f t="array" aca="1" ref="O113" ca="1">IFERROR(SUM(LARGE(C113:L113,ROW(INDIRECT("1:7")))), M113)</f>
        <v>17</v>
      </c>
    </row>
    <row r="114" spans="1:15" x14ac:dyDescent="0.25">
      <c r="A114" s="8" t="s">
        <v>65</v>
      </c>
      <c r="B114" s="8" t="s">
        <v>224</v>
      </c>
      <c r="C114" s="8"/>
      <c r="D114" s="8"/>
      <c r="E114" s="8"/>
      <c r="F114" s="8"/>
      <c r="G114" s="8"/>
      <c r="H114" s="8">
        <v>10</v>
      </c>
      <c r="I114" s="8"/>
      <c r="J114" s="8"/>
      <c r="K114" s="8"/>
      <c r="L114" s="8"/>
      <c r="M114" s="9">
        <f t="shared" si="4"/>
        <v>10</v>
      </c>
      <c r="N114" s="9"/>
      <c r="O114" s="9">
        <f t="array" aca="1" ref="O114" ca="1">IFERROR(SUM(LARGE(C114:L114,ROW(INDIRECT("1:7")))), M114)</f>
        <v>10</v>
      </c>
    </row>
    <row r="115" spans="1:15" x14ac:dyDescent="0.25">
      <c r="A115" s="8" t="s">
        <v>65</v>
      </c>
      <c r="B115" s="8" t="s">
        <v>34</v>
      </c>
      <c r="C115" s="8"/>
      <c r="D115" s="8"/>
      <c r="E115" s="8"/>
      <c r="F115" s="8">
        <v>9</v>
      </c>
      <c r="G115" s="8"/>
      <c r="H115" s="8"/>
      <c r="I115" s="8"/>
      <c r="J115" s="8"/>
      <c r="K115" s="8"/>
      <c r="L115" s="8"/>
      <c r="M115" s="9">
        <f t="shared" si="4"/>
        <v>9</v>
      </c>
      <c r="N115" s="9"/>
      <c r="O115" s="9">
        <f t="array" aca="1" ref="O115" ca="1">IFERROR(SUM(LARGE(C115:L115,ROW(INDIRECT("1:7")))), M115)</f>
        <v>9</v>
      </c>
    </row>
    <row r="116" spans="1:15" x14ac:dyDescent="0.25">
      <c r="A116" s="10" t="s">
        <v>274</v>
      </c>
      <c r="B116" s="8" t="s">
        <v>88</v>
      </c>
      <c r="C116" s="8">
        <v>8</v>
      </c>
      <c r="D116" s="8"/>
      <c r="E116" s="8"/>
      <c r="F116" s="8"/>
      <c r="G116" s="8"/>
      <c r="H116" s="8"/>
      <c r="I116" s="8"/>
      <c r="J116" s="8"/>
      <c r="K116" s="8"/>
      <c r="L116" s="8"/>
      <c r="M116" s="9">
        <f t="shared" si="4"/>
        <v>8</v>
      </c>
      <c r="N116" s="9"/>
      <c r="O116" s="9">
        <f t="array" aca="1" ref="O116" ca="1">IFERROR(SUM(LARGE(C116:L116,ROW(INDIRECT("1:7")))), M116)</f>
        <v>8</v>
      </c>
    </row>
    <row r="117" spans="1:15" x14ac:dyDescent="0.25">
      <c r="A117" s="8" t="s">
        <v>65</v>
      </c>
      <c r="B117" s="8" t="s">
        <v>125</v>
      </c>
      <c r="C117" s="8"/>
      <c r="D117" s="8"/>
      <c r="E117" s="8"/>
      <c r="F117" s="8"/>
      <c r="G117" s="8">
        <v>8</v>
      </c>
      <c r="H117" s="8"/>
      <c r="I117" s="8"/>
      <c r="J117" s="8"/>
      <c r="K117" s="8"/>
      <c r="L117" s="8"/>
      <c r="M117" s="9">
        <f t="shared" si="4"/>
        <v>8</v>
      </c>
      <c r="N117" s="9"/>
      <c r="O117" s="9">
        <f t="array" aca="1" ref="O117" ca="1">IFERROR(SUM(LARGE(C117:L117,ROW(INDIRECT("1:7")))), M117)</f>
        <v>8</v>
      </c>
    </row>
    <row r="118" spans="1:15" x14ac:dyDescent="0.25">
      <c r="A118" s="10" t="s">
        <v>274</v>
      </c>
      <c r="B118" s="8" t="s">
        <v>207</v>
      </c>
      <c r="C118" s="8"/>
      <c r="D118" s="8"/>
      <c r="E118" s="8"/>
      <c r="F118" s="8"/>
      <c r="G118" s="8">
        <v>7</v>
      </c>
      <c r="H118" s="8"/>
      <c r="I118" s="8"/>
      <c r="J118" s="8"/>
      <c r="K118" s="8"/>
      <c r="L118" s="8"/>
      <c r="M118" s="9">
        <f t="shared" si="4"/>
        <v>7</v>
      </c>
      <c r="N118" s="9"/>
      <c r="O118" s="9">
        <f t="array" aca="1" ref="O118" ca="1">IFERROR(SUM(LARGE(C118:L118,ROW(INDIRECT("1:7")))), M118)</f>
        <v>7</v>
      </c>
    </row>
    <row r="119" spans="1:15" x14ac:dyDescent="0.25">
      <c r="A119" s="8" t="s">
        <v>65</v>
      </c>
      <c r="B119" s="8" t="s">
        <v>197</v>
      </c>
      <c r="C119" s="8"/>
      <c r="D119" s="8"/>
      <c r="E119" s="8"/>
      <c r="F119" s="8"/>
      <c r="G119" s="8">
        <v>6</v>
      </c>
      <c r="H119" s="8"/>
      <c r="I119" s="8"/>
      <c r="J119" s="8"/>
      <c r="K119" s="8"/>
      <c r="L119" s="8"/>
      <c r="M119" s="9">
        <f t="shared" si="4"/>
        <v>6</v>
      </c>
      <c r="N119" s="9"/>
      <c r="O119" s="9">
        <f t="array" aca="1" ref="O119" ca="1">IFERROR(SUM(LARGE(C119:L119,ROW(INDIRECT("1:7")))), M119)</f>
        <v>6</v>
      </c>
    </row>
    <row r="120" spans="1:15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>
        <f t="shared" si="4"/>
        <v>0</v>
      </c>
      <c r="N120" s="9"/>
      <c r="O120" s="9">
        <f t="array" aca="1" ref="O120" ca="1">IFERROR(SUM(LARGE(C120:L120,ROW(INDIRECT("1:7")))), M120)</f>
        <v>0</v>
      </c>
    </row>
    <row r="121" spans="1:15" x14ac:dyDescent="0.25">
      <c r="A121" s="10" t="s">
        <v>202</v>
      </c>
      <c r="B121" s="10" t="s">
        <v>52</v>
      </c>
      <c r="C121" s="10"/>
      <c r="D121" s="10"/>
      <c r="E121" s="10"/>
      <c r="F121" s="10"/>
      <c r="G121" s="10">
        <v>10</v>
      </c>
      <c r="H121" s="10">
        <v>10</v>
      </c>
      <c r="I121" s="10"/>
      <c r="J121" s="10">
        <v>10</v>
      </c>
      <c r="K121" s="10">
        <v>9</v>
      </c>
      <c r="L121" s="10"/>
      <c r="M121" s="9">
        <f t="shared" si="4"/>
        <v>39</v>
      </c>
      <c r="N121" s="9"/>
      <c r="O121" s="9">
        <f t="array" aca="1" ref="O121" ca="1">IFERROR(SUM(LARGE(C121:L121,ROW(INDIRECT("1:7")))), M121)</f>
        <v>39</v>
      </c>
    </row>
    <row r="122" spans="1:15" x14ac:dyDescent="0.25">
      <c r="A122" s="10" t="s">
        <v>202</v>
      </c>
      <c r="B122" s="10" t="s">
        <v>5</v>
      </c>
      <c r="C122" s="10"/>
      <c r="D122" s="10"/>
      <c r="E122" s="10"/>
      <c r="F122" s="10"/>
      <c r="G122" s="10"/>
      <c r="H122" s="10"/>
      <c r="I122" s="10"/>
      <c r="J122" s="10"/>
      <c r="K122" s="10">
        <v>10</v>
      </c>
      <c r="L122" s="10"/>
      <c r="M122" s="9">
        <f t="shared" ref="M122" si="6">SUM(C122:L122)</f>
        <v>10</v>
      </c>
      <c r="N122" s="9"/>
      <c r="O122" s="9">
        <f t="array" aca="1" ref="O122" ca="1">IFERROR(SUM(LARGE(C122:L122,ROW(INDIRECT("1:7")))), M122)</f>
        <v>10</v>
      </c>
    </row>
    <row r="123" spans="1:15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>
        <f t="shared" si="4"/>
        <v>0</v>
      </c>
      <c r="N123" s="9"/>
      <c r="O123" s="9">
        <f t="array" aca="1" ref="O123" ca="1">IFERROR(SUM(LARGE(C123:L123,ROW(INDIRECT("1:7")))), M123)</f>
        <v>0</v>
      </c>
    </row>
    <row r="124" spans="1:15" x14ac:dyDescent="0.25">
      <c r="A124" s="7" t="s">
        <v>68</v>
      </c>
      <c r="B124" s="7" t="s">
        <v>69</v>
      </c>
      <c r="C124" s="7">
        <v>10</v>
      </c>
      <c r="D124" s="7">
        <v>7</v>
      </c>
      <c r="E124" s="7">
        <v>10</v>
      </c>
      <c r="F124" s="7">
        <v>9</v>
      </c>
      <c r="G124" s="7"/>
      <c r="H124" s="7"/>
      <c r="I124" s="7">
        <v>9</v>
      </c>
      <c r="J124" s="7">
        <v>9</v>
      </c>
      <c r="K124" s="7">
        <v>10</v>
      </c>
      <c r="L124" s="7"/>
      <c r="M124" s="7">
        <f t="shared" si="4"/>
        <v>64</v>
      </c>
      <c r="N124" s="7"/>
      <c r="O124" s="7">
        <f t="array" aca="1" ref="O124" ca="1">IFERROR(SUM(LARGE(C124:L124,ROW(INDIRECT("1:7")))), M124)</f>
        <v>64</v>
      </c>
    </row>
    <row r="125" spans="1:15" x14ac:dyDescent="0.25">
      <c r="A125" s="8" t="s">
        <v>68</v>
      </c>
      <c r="B125" s="8" t="s">
        <v>145</v>
      </c>
      <c r="C125" s="8"/>
      <c r="D125" s="8">
        <v>6</v>
      </c>
      <c r="E125" s="8"/>
      <c r="F125" s="8">
        <v>10</v>
      </c>
      <c r="G125" s="8"/>
      <c r="H125" s="8"/>
      <c r="I125" s="8"/>
      <c r="J125" s="8">
        <v>10</v>
      </c>
      <c r="K125" s="8"/>
      <c r="L125" s="8"/>
      <c r="M125" s="9">
        <f t="shared" si="4"/>
        <v>26</v>
      </c>
      <c r="N125" s="9"/>
      <c r="O125" s="9">
        <f t="array" aca="1" ref="O125" ca="1">IFERROR(SUM(LARGE(C125:L125,ROW(INDIRECT("1:7")))), M125)</f>
        <v>26</v>
      </c>
    </row>
    <row r="126" spans="1:15" x14ac:dyDescent="0.25">
      <c r="A126" s="10" t="s">
        <v>273</v>
      </c>
      <c r="B126" s="8" t="s">
        <v>157</v>
      </c>
      <c r="C126" s="8"/>
      <c r="D126" s="8">
        <v>5</v>
      </c>
      <c r="E126" s="8"/>
      <c r="F126" s="8"/>
      <c r="G126" s="8">
        <v>9</v>
      </c>
      <c r="H126" s="8"/>
      <c r="I126" s="8">
        <v>6</v>
      </c>
      <c r="J126" s="8"/>
      <c r="K126" s="8"/>
      <c r="L126" s="8"/>
      <c r="M126" s="9">
        <f t="shared" si="4"/>
        <v>20</v>
      </c>
      <c r="N126" s="9"/>
      <c r="O126" s="9">
        <f t="array" aca="1" ref="O126" ca="1">IFERROR(SUM(LARGE(C126:L126,ROW(INDIRECT("1:7")))), M126)</f>
        <v>20</v>
      </c>
    </row>
    <row r="127" spans="1:15" x14ac:dyDescent="0.25">
      <c r="A127" s="8" t="s">
        <v>68</v>
      </c>
      <c r="B127" s="8" t="s">
        <v>144</v>
      </c>
      <c r="C127" s="8"/>
      <c r="D127" s="8">
        <v>9</v>
      </c>
      <c r="E127" s="8"/>
      <c r="F127" s="8"/>
      <c r="G127" s="8"/>
      <c r="H127" s="8"/>
      <c r="I127" s="8">
        <v>10</v>
      </c>
      <c r="J127" s="8"/>
      <c r="K127" s="8"/>
      <c r="L127" s="8"/>
      <c r="M127" s="9">
        <f t="shared" si="4"/>
        <v>19</v>
      </c>
      <c r="N127" s="9"/>
      <c r="O127" s="9">
        <f t="array" aca="1" ref="O127" ca="1">IFERROR(SUM(LARGE(C127:L127,ROW(INDIRECT("1:7")))), M127)</f>
        <v>19</v>
      </c>
    </row>
    <row r="128" spans="1:15" x14ac:dyDescent="0.25">
      <c r="A128" s="8" t="s">
        <v>68</v>
      </c>
      <c r="B128" s="8" t="s">
        <v>45</v>
      </c>
      <c r="C128" s="8"/>
      <c r="D128" s="8">
        <v>10</v>
      </c>
      <c r="E128" s="8"/>
      <c r="F128" s="8"/>
      <c r="G128" s="8"/>
      <c r="H128" s="8">
        <v>9</v>
      </c>
      <c r="I128" s="8"/>
      <c r="J128" s="8"/>
      <c r="K128" s="8"/>
      <c r="L128" s="8"/>
      <c r="M128" s="9">
        <f t="shared" si="4"/>
        <v>19</v>
      </c>
      <c r="N128" s="9"/>
      <c r="O128" s="9">
        <f t="array" aca="1" ref="O128" ca="1">IFERROR(SUM(LARGE(C128:L128,ROW(INDIRECT("1:7")))), M128)</f>
        <v>19</v>
      </c>
    </row>
    <row r="129" spans="1:15" x14ac:dyDescent="0.25">
      <c r="A129" s="10" t="s">
        <v>273</v>
      </c>
      <c r="B129" s="8" t="s">
        <v>121</v>
      </c>
      <c r="C129" s="8"/>
      <c r="D129" s="8"/>
      <c r="E129" s="8"/>
      <c r="F129" s="8"/>
      <c r="G129" s="8">
        <v>10</v>
      </c>
      <c r="H129" s="8"/>
      <c r="I129" s="8">
        <v>5</v>
      </c>
      <c r="J129" s="8"/>
      <c r="K129" s="8"/>
      <c r="L129" s="8"/>
      <c r="M129" s="9">
        <f t="shared" si="4"/>
        <v>15</v>
      </c>
      <c r="N129" s="9"/>
      <c r="O129" s="9">
        <f t="array" aca="1" ref="O129" ca="1">IFERROR(SUM(LARGE(C129:L129,ROW(INDIRECT("1:7")))), M129)</f>
        <v>15</v>
      </c>
    </row>
    <row r="130" spans="1:15" x14ac:dyDescent="0.25">
      <c r="A130" s="10" t="s">
        <v>273</v>
      </c>
      <c r="B130" s="8" t="s">
        <v>113</v>
      </c>
      <c r="C130" s="8">
        <v>9</v>
      </c>
      <c r="D130" s="8"/>
      <c r="E130" s="8"/>
      <c r="F130" s="8"/>
      <c r="G130" s="8"/>
      <c r="H130" s="8"/>
      <c r="I130" s="8"/>
      <c r="J130" s="8"/>
      <c r="K130" s="8"/>
      <c r="L130" s="8"/>
      <c r="M130" s="9">
        <f t="shared" si="4"/>
        <v>9</v>
      </c>
      <c r="N130" s="9"/>
      <c r="O130" s="9">
        <f t="array" aca="1" ref="O130" ca="1">IFERROR(SUM(LARGE(C130:L130,ROW(INDIRECT("1:7")))), M130)</f>
        <v>9</v>
      </c>
    </row>
    <row r="131" spans="1:15" x14ac:dyDescent="0.25">
      <c r="A131" s="10" t="s">
        <v>273</v>
      </c>
      <c r="B131" s="10" t="s">
        <v>294</v>
      </c>
      <c r="C131" s="8"/>
      <c r="D131" s="8"/>
      <c r="E131" s="8"/>
      <c r="F131" s="8"/>
      <c r="G131" s="8"/>
      <c r="H131" s="8"/>
      <c r="I131" s="8"/>
      <c r="J131" s="8"/>
      <c r="K131" s="8">
        <v>9</v>
      </c>
      <c r="L131" s="8"/>
      <c r="M131" s="9">
        <f t="shared" ref="M131" si="7">SUM(C131:L131)</f>
        <v>9</v>
      </c>
      <c r="N131" s="9"/>
      <c r="O131" s="9">
        <f t="array" aca="1" ref="O131" ca="1">IFERROR(SUM(LARGE(C131:L131,ROW(INDIRECT("1:7")))), M131)</f>
        <v>9</v>
      </c>
    </row>
    <row r="132" spans="1:15" x14ac:dyDescent="0.25">
      <c r="A132" s="10" t="s">
        <v>273</v>
      </c>
      <c r="B132" s="8" t="s">
        <v>152</v>
      </c>
      <c r="C132" s="8"/>
      <c r="D132" s="8">
        <v>8</v>
      </c>
      <c r="E132" s="8"/>
      <c r="F132" s="8"/>
      <c r="G132" s="8"/>
      <c r="H132" s="8"/>
      <c r="I132" s="8"/>
      <c r="J132" s="8"/>
      <c r="K132" s="8"/>
      <c r="L132" s="8"/>
      <c r="M132" s="9">
        <f>SUM(C132:L132)</f>
        <v>8</v>
      </c>
      <c r="N132" s="9"/>
      <c r="O132" s="9">
        <f t="array" aca="1" ref="O132" ca="1">IFERROR(SUM(LARGE(C132:L132,ROW(INDIRECT("1:7")))), M132)</f>
        <v>8</v>
      </c>
    </row>
    <row r="133" spans="1:15" x14ac:dyDescent="0.25">
      <c r="A133" s="10" t="s">
        <v>68</v>
      </c>
      <c r="B133" s="10" t="s">
        <v>59</v>
      </c>
      <c r="C133" s="8"/>
      <c r="D133" s="8"/>
      <c r="E133" s="8"/>
      <c r="F133" s="8"/>
      <c r="G133" s="8"/>
      <c r="H133" s="8"/>
      <c r="I133" s="8">
        <v>8</v>
      </c>
      <c r="J133" s="8"/>
      <c r="K133" s="8"/>
      <c r="L133" s="8"/>
      <c r="M133" s="9">
        <f>SUM(C133:L133)</f>
        <v>8</v>
      </c>
      <c r="N133" s="9"/>
      <c r="O133" s="9">
        <f t="array" aca="1" ref="O133" ca="1">IFERROR(SUM(LARGE(C133:L133,ROW(INDIRECT("1:7")))), M133)</f>
        <v>8</v>
      </c>
    </row>
    <row r="134" spans="1:15" x14ac:dyDescent="0.25">
      <c r="A134" s="10" t="s">
        <v>273</v>
      </c>
      <c r="B134" s="10" t="s">
        <v>258</v>
      </c>
      <c r="C134" s="8"/>
      <c r="D134" s="8"/>
      <c r="E134" s="8"/>
      <c r="F134" s="8"/>
      <c r="G134" s="8"/>
      <c r="H134" s="8"/>
      <c r="I134" s="8"/>
      <c r="J134" s="8">
        <v>8</v>
      </c>
      <c r="K134" s="8"/>
      <c r="L134" s="8"/>
      <c r="M134" s="9">
        <f t="shared" si="4"/>
        <v>8</v>
      </c>
      <c r="N134" s="9"/>
      <c r="O134" s="9">
        <f t="array" aca="1" ref="O134" ca="1">IFERROR(SUM(LARGE(C134:L134,ROW(INDIRECT("1:7")))), M134)</f>
        <v>8</v>
      </c>
    </row>
    <row r="135" spans="1:15" x14ac:dyDescent="0.25">
      <c r="A135" s="10" t="s">
        <v>68</v>
      </c>
      <c r="B135" s="10" t="s">
        <v>235</v>
      </c>
      <c r="C135" s="8"/>
      <c r="D135" s="8"/>
      <c r="E135" s="8"/>
      <c r="F135" s="8"/>
      <c r="G135" s="8"/>
      <c r="H135" s="8"/>
      <c r="I135" s="8">
        <v>7</v>
      </c>
      <c r="J135" s="8"/>
      <c r="K135" s="8"/>
      <c r="L135" s="8"/>
      <c r="M135" s="9">
        <f t="shared" si="4"/>
        <v>7</v>
      </c>
      <c r="N135" s="9"/>
      <c r="O135" s="9">
        <f t="array" aca="1" ref="O135" ca="1">IFERROR(SUM(LARGE(C135:L135,ROW(INDIRECT("1:7")))), M135)</f>
        <v>7</v>
      </c>
    </row>
    <row r="136" spans="1:15" x14ac:dyDescent="0.25">
      <c r="A136" s="10" t="s">
        <v>273</v>
      </c>
      <c r="B136" s="10" t="s">
        <v>262</v>
      </c>
      <c r="C136" s="8"/>
      <c r="D136" s="8"/>
      <c r="E136" s="8"/>
      <c r="F136" s="8"/>
      <c r="G136" s="8"/>
      <c r="H136" s="8"/>
      <c r="I136" s="8"/>
      <c r="J136" s="8">
        <v>7</v>
      </c>
      <c r="K136" s="8"/>
      <c r="L136" s="8"/>
      <c r="M136" s="9">
        <f t="shared" si="4"/>
        <v>7</v>
      </c>
      <c r="N136" s="9"/>
      <c r="O136" s="9">
        <f t="array" aca="1" ref="O136" ca="1">IFERROR(SUM(LARGE(C136:L136,ROW(INDIRECT("1:7")))), M136)</f>
        <v>7</v>
      </c>
    </row>
    <row r="137" spans="1:15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>
        <f t="shared" si="4"/>
        <v>0</v>
      </c>
      <c r="N137" s="9"/>
      <c r="O137" s="9">
        <f t="array" aca="1" ref="O137" ca="1">IFERROR(SUM(LARGE(C137:L137,ROW(INDIRECT("1:7")))), M137)</f>
        <v>0</v>
      </c>
    </row>
    <row r="138" spans="1:15" x14ac:dyDescent="0.25">
      <c r="A138" s="7" t="s">
        <v>62</v>
      </c>
      <c r="B138" s="7" t="s">
        <v>86</v>
      </c>
      <c r="C138" s="7">
        <v>5</v>
      </c>
      <c r="D138" s="7">
        <v>8</v>
      </c>
      <c r="E138" s="7">
        <v>8</v>
      </c>
      <c r="F138" s="7">
        <v>10</v>
      </c>
      <c r="G138" s="7">
        <v>10</v>
      </c>
      <c r="H138" s="7"/>
      <c r="I138" s="7">
        <v>10</v>
      </c>
      <c r="J138" s="7">
        <v>9</v>
      </c>
      <c r="K138" s="7">
        <v>8</v>
      </c>
      <c r="L138" s="7"/>
      <c r="M138" s="7">
        <f t="shared" si="4"/>
        <v>68</v>
      </c>
      <c r="N138" s="7"/>
      <c r="O138" s="7">
        <f t="array" aca="1" ref="O138" ca="1">IFERROR(SUM(LARGE(C138:L138,ROW(INDIRECT("1:7")))), M138)</f>
        <v>63</v>
      </c>
    </row>
    <row r="139" spans="1:15" x14ac:dyDescent="0.25">
      <c r="A139" s="11" t="s">
        <v>62</v>
      </c>
      <c r="B139" s="11" t="s">
        <v>64</v>
      </c>
      <c r="C139" s="11">
        <v>6</v>
      </c>
      <c r="D139" s="11">
        <v>9</v>
      </c>
      <c r="E139" s="11">
        <v>7</v>
      </c>
      <c r="F139" s="11"/>
      <c r="G139" s="11">
        <v>9</v>
      </c>
      <c r="H139" s="11">
        <v>8</v>
      </c>
      <c r="I139" s="11">
        <v>9</v>
      </c>
      <c r="J139" s="11">
        <v>10</v>
      </c>
      <c r="K139" s="11">
        <v>10</v>
      </c>
      <c r="L139" s="11"/>
      <c r="M139" s="9">
        <f t="shared" si="4"/>
        <v>68</v>
      </c>
      <c r="N139" s="9"/>
      <c r="O139" s="9">
        <f t="array" aca="1" ref="O139" ca="1">IFERROR(SUM(LARGE(C139:L139,ROW(INDIRECT("1:7")))), M139)</f>
        <v>62</v>
      </c>
    </row>
    <row r="140" spans="1:15" x14ac:dyDescent="0.25">
      <c r="A140" s="11" t="s">
        <v>272</v>
      </c>
      <c r="B140" s="11" t="s">
        <v>118</v>
      </c>
      <c r="C140" s="11"/>
      <c r="D140" s="11">
        <v>5</v>
      </c>
      <c r="E140" s="11">
        <v>5</v>
      </c>
      <c r="F140" s="11">
        <v>8</v>
      </c>
      <c r="G140" s="11">
        <v>8</v>
      </c>
      <c r="H140" s="11">
        <v>4</v>
      </c>
      <c r="I140" s="11">
        <v>8</v>
      </c>
      <c r="J140" s="11">
        <v>8</v>
      </c>
      <c r="K140" s="11">
        <v>7</v>
      </c>
      <c r="L140" s="11"/>
      <c r="M140" s="9">
        <f t="shared" si="4"/>
        <v>53</v>
      </c>
      <c r="N140" s="9"/>
      <c r="O140" s="9">
        <f t="array" aca="1" ref="O140" ca="1">IFERROR(SUM(LARGE(C140:L140,ROW(INDIRECT("1:7")))), M140)</f>
        <v>49</v>
      </c>
    </row>
    <row r="141" spans="1:15" x14ac:dyDescent="0.25">
      <c r="A141" s="8" t="s">
        <v>62</v>
      </c>
      <c r="B141" s="8" t="s">
        <v>61</v>
      </c>
      <c r="C141" s="8">
        <v>10</v>
      </c>
      <c r="D141" s="8">
        <v>10</v>
      </c>
      <c r="E141" s="8">
        <v>10</v>
      </c>
      <c r="F141" s="8"/>
      <c r="G141" s="8"/>
      <c r="H141" s="8"/>
      <c r="I141" s="8"/>
      <c r="J141" s="8"/>
      <c r="K141" s="8"/>
      <c r="L141" s="8"/>
      <c r="M141" s="9">
        <f t="shared" si="4"/>
        <v>30</v>
      </c>
      <c r="N141" s="9"/>
      <c r="O141" s="9">
        <f t="array" aca="1" ref="O141" ca="1">IFERROR(SUM(LARGE(C141:L141,ROW(INDIRECT("1:7")))), M141)</f>
        <v>30</v>
      </c>
    </row>
    <row r="142" spans="1:15" x14ac:dyDescent="0.25">
      <c r="A142" s="8" t="s">
        <v>62</v>
      </c>
      <c r="B142" s="8" t="s">
        <v>143</v>
      </c>
      <c r="C142" s="8"/>
      <c r="D142" s="8">
        <v>7</v>
      </c>
      <c r="E142" s="8">
        <v>6</v>
      </c>
      <c r="F142" s="8">
        <v>9</v>
      </c>
      <c r="G142" s="8"/>
      <c r="H142" s="8">
        <v>5</v>
      </c>
      <c r="I142" s="8"/>
      <c r="J142" s="8"/>
      <c r="K142" s="8"/>
      <c r="L142" s="8"/>
      <c r="M142" s="9">
        <f t="shared" si="4"/>
        <v>27</v>
      </c>
      <c r="N142" s="9"/>
      <c r="O142" s="9">
        <f t="array" aca="1" ref="O142" ca="1">IFERROR(SUM(LARGE(C142:L142,ROW(INDIRECT("1:7")))), M142)</f>
        <v>27</v>
      </c>
    </row>
    <row r="143" spans="1:15" x14ac:dyDescent="0.25">
      <c r="A143" s="8" t="s">
        <v>62</v>
      </c>
      <c r="B143" s="8" t="s">
        <v>85</v>
      </c>
      <c r="C143" s="8"/>
      <c r="D143" s="8"/>
      <c r="E143" s="8">
        <v>3</v>
      </c>
      <c r="F143" s="8">
        <v>7</v>
      </c>
      <c r="G143" s="8"/>
      <c r="H143" s="8"/>
      <c r="I143" s="8">
        <v>7</v>
      </c>
      <c r="J143" s="8">
        <v>7</v>
      </c>
      <c r="K143" s="8"/>
      <c r="L143" s="8"/>
      <c r="M143" s="9">
        <f t="shared" si="4"/>
        <v>24</v>
      </c>
      <c r="N143" s="9"/>
      <c r="O143" s="9">
        <f t="array" aca="1" ref="O143" ca="1">IFERROR(SUM(LARGE(C143:L143,ROW(INDIRECT("1:7")))), M143)</f>
        <v>24</v>
      </c>
    </row>
    <row r="144" spans="1:15" x14ac:dyDescent="0.25">
      <c r="A144" s="8" t="s">
        <v>62</v>
      </c>
      <c r="B144" s="8" t="s">
        <v>51</v>
      </c>
      <c r="C144" s="8">
        <v>8</v>
      </c>
      <c r="D144" s="8"/>
      <c r="E144" s="8">
        <v>9</v>
      </c>
      <c r="F144" s="8"/>
      <c r="G144" s="8"/>
      <c r="H144" s="8"/>
      <c r="I144" s="8"/>
      <c r="J144" s="8"/>
      <c r="K144" s="8"/>
      <c r="L144" s="8"/>
      <c r="M144" s="9">
        <f t="shared" si="4"/>
        <v>17</v>
      </c>
      <c r="N144" s="9"/>
      <c r="O144" s="9">
        <f t="array" aca="1" ref="O144" ca="1">IFERROR(SUM(LARGE(C144:L144,ROW(INDIRECT("1:7")))), M144)</f>
        <v>17</v>
      </c>
    </row>
    <row r="145" spans="1:15" x14ac:dyDescent="0.25">
      <c r="A145" s="8" t="s">
        <v>62</v>
      </c>
      <c r="B145" s="8" t="s">
        <v>106</v>
      </c>
      <c r="C145" s="8">
        <v>9</v>
      </c>
      <c r="D145" s="8">
        <v>6</v>
      </c>
      <c r="E145" s="8"/>
      <c r="F145" s="8"/>
      <c r="G145" s="8"/>
      <c r="H145" s="8"/>
      <c r="I145" s="8"/>
      <c r="J145" s="8"/>
      <c r="K145" s="8"/>
      <c r="L145" s="8"/>
      <c r="M145" s="9">
        <f t="shared" si="4"/>
        <v>15</v>
      </c>
      <c r="N145" s="9"/>
      <c r="O145" s="9">
        <f t="array" aca="1" ref="O145" ca="1">IFERROR(SUM(LARGE(C145:L145,ROW(INDIRECT("1:7")))), M145)</f>
        <v>15</v>
      </c>
    </row>
    <row r="146" spans="1:15" x14ac:dyDescent="0.25">
      <c r="A146" s="8" t="s">
        <v>62</v>
      </c>
      <c r="B146" s="8" t="s">
        <v>63</v>
      </c>
      <c r="C146" s="8">
        <v>7</v>
      </c>
      <c r="D146" s="8"/>
      <c r="E146" s="8"/>
      <c r="F146" s="8"/>
      <c r="G146" s="8"/>
      <c r="H146" s="8"/>
      <c r="I146" s="8"/>
      <c r="J146" s="8"/>
      <c r="K146" s="8"/>
      <c r="L146" s="8"/>
      <c r="M146" s="9">
        <f t="shared" si="4"/>
        <v>7</v>
      </c>
      <c r="N146" s="9"/>
      <c r="O146" s="9">
        <f t="array" aca="1" ref="O146" ca="1">IFERROR(SUM(LARGE(C146:L146,ROW(INDIRECT("1:7")))), M146)</f>
        <v>7</v>
      </c>
    </row>
    <row r="147" spans="1:15" x14ac:dyDescent="0.25">
      <c r="A147" s="10" t="s">
        <v>272</v>
      </c>
      <c r="B147" s="8" t="s">
        <v>186</v>
      </c>
      <c r="C147" s="8"/>
      <c r="D147" s="8"/>
      <c r="E147" s="8">
        <v>4</v>
      </c>
      <c r="F147" s="8"/>
      <c r="G147" s="8"/>
      <c r="H147" s="8"/>
      <c r="I147" s="8"/>
      <c r="J147" s="8"/>
      <c r="K147" s="8"/>
      <c r="L147" s="8"/>
      <c r="M147" s="9">
        <f t="shared" si="4"/>
        <v>4</v>
      </c>
      <c r="N147" s="9"/>
      <c r="O147" s="9">
        <f t="array" aca="1" ref="O147" ca="1">IFERROR(SUM(LARGE(C147:L147,ROW(INDIRECT("1:7")))), M147)</f>
        <v>4</v>
      </c>
    </row>
    <row r="148" spans="1:15" x14ac:dyDescent="0.25">
      <c r="A148" s="10" t="s">
        <v>272</v>
      </c>
      <c r="B148" s="8" t="s">
        <v>116</v>
      </c>
      <c r="C148" s="8">
        <v>4</v>
      </c>
      <c r="D148" s="8"/>
      <c r="E148" s="8"/>
      <c r="F148" s="8"/>
      <c r="G148" s="8"/>
      <c r="H148" s="8"/>
      <c r="I148" s="8"/>
      <c r="J148" s="8"/>
      <c r="K148" s="8"/>
      <c r="L148" s="8"/>
      <c r="M148" s="9">
        <f t="shared" si="4"/>
        <v>4</v>
      </c>
      <c r="N148" s="9"/>
      <c r="O148" s="9">
        <f t="array" aca="1" ref="O148" ca="1">IFERROR(SUM(LARGE(C148:L148,ROW(INDIRECT("1:7")))), M148)</f>
        <v>4</v>
      </c>
    </row>
    <row r="149" spans="1:15" x14ac:dyDescent="0.25">
      <c r="A149" s="8" t="s">
        <v>62</v>
      </c>
      <c r="B149" s="8" t="s">
        <v>87</v>
      </c>
      <c r="C149" s="8">
        <v>3</v>
      </c>
      <c r="D149" s="8"/>
      <c r="E149" s="8"/>
      <c r="F149" s="8"/>
      <c r="G149" s="8"/>
      <c r="H149" s="8"/>
      <c r="I149" s="8"/>
      <c r="J149" s="8"/>
      <c r="K149" s="8"/>
      <c r="L149" s="8"/>
      <c r="M149" s="9">
        <f>SUM(C149:L149)</f>
        <v>3</v>
      </c>
      <c r="N149" s="9"/>
      <c r="O149" s="9">
        <f t="array" aca="1" ref="O149" ca="1">IFERROR(SUM(LARGE(C149:L149,ROW(INDIRECT("1:7")))), M149)</f>
        <v>3</v>
      </c>
    </row>
    <row r="150" spans="1:15" x14ac:dyDescent="0.25">
      <c r="A150" s="10" t="s">
        <v>62</v>
      </c>
      <c r="B150" s="10" t="s">
        <v>33</v>
      </c>
      <c r="C150" s="8"/>
      <c r="D150" s="8"/>
      <c r="E150" s="8"/>
      <c r="F150" s="8"/>
      <c r="G150" s="8"/>
      <c r="H150" s="8"/>
      <c r="I150" s="8"/>
      <c r="J150" s="8"/>
      <c r="K150" s="8">
        <v>9</v>
      </c>
      <c r="L150" s="8"/>
      <c r="M150" s="9">
        <f t="shared" ref="M150:M151" si="8">SUM(C150:L150)</f>
        <v>9</v>
      </c>
      <c r="N150" s="9"/>
      <c r="O150" s="9">
        <f t="array" aca="1" ref="O150" ca="1">IFERROR(SUM(LARGE(C150:L150,ROW(INDIRECT("1:7")))), M150)</f>
        <v>9</v>
      </c>
    </row>
    <row r="151" spans="1:15" x14ac:dyDescent="0.25">
      <c r="A151" s="10" t="s">
        <v>272</v>
      </c>
      <c r="B151" s="10" t="s">
        <v>209</v>
      </c>
      <c r="C151" s="8"/>
      <c r="D151" s="8"/>
      <c r="E151" s="8"/>
      <c r="F151" s="8"/>
      <c r="G151" s="8"/>
      <c r="H151" s="8"/>
      <c r="I151" s="8"/>
      <c r="J151" s="8"/>
      <c r="K151" s="8">
        <v>6</v>
      </c>
      <c r="L151" s="8"/>
      <c r="M151" s="9">
        <f t="shared" si="8"/>
        <v>6</v>
      </c>
      <c r="N151" s="9"/>
      <c r="O151" s="9">
        <f t="array" aca="1" ref="O151" ca="1">IFERROR(SUM(LARGE(C151:L151,ROW(INDIRECT("1:7")))), M151)</f>
        <v>6</v>
      </c>
    </row>
    <row r="152" spans="1:15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>
        <f t="shared" si="4"/>
        <v>0</v>
      </c>
      <c r="N152" s="9"/>
      <c r="O152" s="9">
        <f t="array" aca="1" ref="O152" ca="1">IFERROR(SUM(LARGE(C152:L152,ROW(INDIRECT("1:7")))), M152)</f>
        <v>0</v>
      </c>
    </row>
    <row r="153" spans="1:15" x14ac:dyDescent="0.25">
      <c r="A153" s="10" t="s">
        <v>271</v>
      </c>
      <c r="B153" s="8" t="s">
        <v>118</v>
      </c>
      <c r="C153" s="8">
        <v>10</v>
      </c>
      <c r="D153" s="8"/>
      <c r="E153" s="8"/>
      <c r="F153" s="8"/>
      <c r="G153" s="8"/>
      <c r="H153" s="8"/>
      <c r="I153" s="8"/>
      <c r="J153" s="8"/>
      <c r="K153" s="8"/>
      <c r="L153" s="8"/>
      <c r="M153" s="9">
        <f t="shared" si="3"/>
        <v>10</v>
      </c>
      <c r="N153" s="9"/>
      <c r="O153" s="9">
        <f t="array" aca="1" ref="O153" ca="1">IFERROR(SUM(LARGE(C153:L153,ROW(INDIRECT("1:7")))), M153)</f>
        <v>10</v>
      </c>
    </row>
    <row r="154" spans="1:15" x14ac:dyDescent="0.25">
      <c r="A154" s="8" t="s">
        <v>200</v>
      </c>
      <c r="B154" s="8" t="s">
        <v>201</v>
      </c>
      <c r="C154" s="8"/>
      <c r="D154" s="8"/>
      <c r="E154" s="8"/>
      <c r="F154" s="8"/>
      <c r="G154" s="8">
        <v>10</v>
      </c>
      <c r="H154" s="8"/>
      <c r="I154" s="8"/>
      <c r="J154" s="8"/>
      <c r="K154" s="8"/>
      <c r="L154" s="8"/>
      <c r="M154" s="9">
        <f t="shared" si="3"/>
        <v>10</v>
      </c>
      <c r="N154" s="9"/>
      <c r="O154" s="9">
        <f t="array" aca="1" ref="O154" ca="1">IFERROR(SUM(LARGE(C154:L154,ROW(INDIRECT("1:7")))), M154)</f>
        <v>10</v>
      </c>
    </row>
    <row r="155" spans="1:15" x14ac:dyDescent="0.25">
      <c r="A155" s="8" t="s">
        <v>200</v>
      </c>
      <c r="B155" s="8" t="s">
        <v>86</v>
      </c>
      <c r="C155" s="8"/>
      <c r="D155" s="8"/>
      <c r="E155" s="8"/>
      <c r="F155" s="8"/>
      <c r="G155" s="8"/>
      <c r="H155" s="8">
        <v>10</v>
      </c>
      <c r="I155" s="8"/>
      <c r="J155" s="8"/>
      <c r="K155" s="8"/>
      <c r="L155" s="8"/>
      <c r="M155" s="9">
        <f t="shared" si="3"/>
        <v>10</v>
      </c>
      <c r="N155" s="9"/>
      <c r="O155" s="9">
        <f t="array" aca="1" ref="O155" ca="1">IFERROR(SUM(LARGE(C155:L155,ROW(INDIRECT("1:7")))), M155)</f>
        <v>10</v>
      </c>
    </row>
    <row r="156" spans="1:15" x14ac:dyDescent="0.25">
      <c r="A156" s="10" t="s">
        <v>271</v>
      </c>
      <c r="B156" s="10" t="s">
        <v>259</v>
      </c>
      <c r="C156" s="8"/>
      <c r="D156" s="8"/>
      <c r="E156" s="8"/>
      <c r="F156" s="8"/>
      <c r="G156" s="8"/>
      <c r="H156" s="8"/>
      <c r="I156" s="8"/>
      <c r="J156" s="8">
        <v>10</v>
      </c>
      <c r="K156" s="8"/>
      <c r="L156" s="8"/>
      <c r="M156" s="9">
        <f t="shared" si="3"/>
        <v>10</v>
      </c>
      <c r="N156" s="9"/>
      <c r="O156" s="9">
        <f t="array" aca="1" ref="O156" ca="1">IFERROR(SUM(LARGE(C156:L156,ROW(INDIRECT("1:7")))), M156)</f>
        <v>10</v>
      </c>
    </row>
    <row r="157" spans="1:15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>
        <f t="shared" si="3"/>
        <v>0</v>
      </c>
      <c r="N157" s="9"/>
      <c r="O157" s="9">
        <f t="array" aca="1" ref="O157" ca="1">IFERROR(SUM(LARGE(C157:L157,ROW(INDIRECT("1:7")))), M157)</f>
        <v>0</v>
      </c>
    </row>
    <row r="158" spans="1:15" x14ac:dyDescent="0.25">
      <c r="A158" s="7" t="s">
        <v>77</v>
      </c>
      <c r="B158" s="7" t="s">
        <v>136</v>
      </c>
      <c r="C158" s="7"/>
      <c r="D158" s="7">
        <v>10</v>
      </c>
      <c r="E158" s="7"/>
      <c r="F158" s="7">
        <v>10</v>
      </c>
      <c r="G158" s="7">
        <v>10</v>
      </c>
      <c r="H158" s="7">
        <v>10</v>
      </c>
      <c r="I158" s="7">
        <v>10</v>
      </c>
      <c r="J158" s="7">
        <v>10</v>
      </c>
      <c r="K158" s="7">
        <v>10</v>
      </c>
      <c r="L158" s="7"/>
      <c r="M158" s="7">
        <f t="shared" ref="M158:M214" si="9">SUM(C158:L158)</f>
        <v>70</v>
      </c>
      <c r="N158" s="7"/>
      <c r="O158" s="7">
        <f t="array" aca="1" ref="O158" ca="1">IFERROR(SUM(LARGE(C158:L158,ROW(INDIRECT("1:7")))), M158)</f>
        <v>70</v>
      </c>
    </row>
    <row r="159" spans="1:15" x14ac:dyDescent="0.25">
      <c r="A159" s="11" t="s">
        <v>77</v>
      </c>
      <c r="B159" s="11" t="s">
        <v>34</v>
      </c>
      <c r="C159" s="11">
        <v>10</v>
      </c>
      <c r="D159" s="11">
        <v>9</v>
      </c>
      <c r="E159" s="11"/>
      <c r="F159" s="11"/>
      <c r="G159" s="11">
        <v>9</v>
      </c>
      <c r="H159" s="11"/>
      <c r="I159" s="11">
        <v>9</v>
      </c>
      <c r="J159" s="11"/>
      <c r="K159" s="11">
        <v>9</v>
      </c>
      <c r="L159" s="11"/>
      <c r="M159" s="9">
        <f t="shared" si="9"/>
        <v>46</v>
      </c>
      <c r="N159" s="9"/>
      <c r="O159" s="9">
        <f t="array" aca="1" ref="O159" ca="1">IFERROR(SUM(LARGE(C159:L159,ROW(INDIRECT("1:7")))), M159)</f>
        <v>46</v>
      </c>
    </row>
    <row r="160" spans="1:15" x14ac:dyDescent="0.25">
      <c r="A160" s="10" t="s">
        <v>276</v>
      </c>
      <c r="B160" s="8" t="s">
        <v>120</v>
      </c>
      <c r="C160" s="8">
        <v>7</v>
      </c>
      <c r="D160" s="8">
        <v>7</v>
      </c>
      <c r="E160" s="8"/>
      <c r="F160" s="8"/>
      <c r="G160" s="8"/>
      <c r="H160" s="8"/>
      <c r="I160" s="8">
        <v>8</v>
      </c>
      <c r="J160" s="8"/>
      <c r="K160" s="8"/>
      <c r="L160" s="8"/>
      <c r="M160" s="9">
        <f t="shared" si="9"/>
        <v>22</v>
      </c>
      <c r="N160" s="9"/>
      <c r="O160" s="9">
        <f t="array" aca="1" ref="O160" ca="1">IFERROR(SUM(LARGE(C160:L160,ROW(INDIRECT("1:7")))), M160)</f>
        <v>22</v>
      </c>
    </row>
    <row r="161" spans="1:15" x14ac:dyDescent="0.25">
      <c r="A161" s="8" t="s">
        <v>77</v>
      </c>
      <c r="B161" s="8" t="s">
        <v>104</v>
      </c>
      <c r="C161" s="8">
        <v>9</v>
      </c>
      <c r="D161" s="8"/>
      <c r="E161" s="8"/>
      <c r="F161" s="8"/>
      <c r="G161" s="8"/>
      <c r="H161" s="8"/>
      <c r="I161" s="8"/>
      <c r="J161" s="8"/>
      <c r="K161" s="8"/>
      <c r="L161" s="8"/>
      <c r="M161" s="9">
        <f t="shared" si="9"/>
        <v>9</v>
      </c>
      <c r="N161" s="9"/>
      <c r="O161" s="9">
        <f t="array" aca="1" ref="O161" ca="1">IFERROR(SUM(LARGE(C161:L161,ROW(INDIRECT("1:7")))), M161)</f>
        <v>9</v>
      </c>
    </row>
    <row r="162" spans="1:15" x14ac:dyDescent="0.25">
      <c r="A162" s="10" t="s">
        <v>276</v>
      </c>
      <c r="B162" s="8" t="s">
        <v>53</v>
      </c>
      <c r="C162" s="8">
        <v>8</v>
      </c>
      <c r="D162" s="8"/>
      <c r="E162" s="8"/>
      <c r="F162" s="8"/>
      <c r="G162" s="8"/>
      <c r="H162" s="8"/>
      <c r="I162" s="8"/>
      <c r="J162" s="8"/>
      <c r="K162" s="8"/>
      <c r="L162" s="8"/>
      <c r="M162" s="9">
        <f t="shared" si="9"/>
        <v>8</v>
      </c>
      <c r="N162" s="9"/>
      <c r="O162" s="9">
        <f t="array" aca="1" ref="O162" ca="1">IFERROR(SUM(LARGE(C162:L162,ROW(INDIRECT("1:7")))), M162)</f>
        <v>8</v>
      </c>
    </row>
    <row r="163" spans="1:15" x14ac:dyDescent="0.25">
      <c r="A163" s="10" t="s">
        <v>276</v>
      </c>
      <c r="B163" s="8" t="s">
        <v>162</v>
      </c>
      <c r="C163" s="8"/>
      <c r="D163" s="8">
        <v>8</v>
      </c>
      <c r="E163" s="8"/>
      <c r="F163" s="8"/>
      <c r="G163" s="8"/>
      <c r="H163" s="8"/>
      <c r="I163" s="8"/>
      <c r="J163" s="8"/>
      <c r="K163" s="8"/>
      <c r="L163" s="8"/>
      <c r="M163" s="9">
        <f t="shared" si="9"/>
        <v>8</v>
      </c>
      <c r="N163" s="9"/>
      <c r="O163" s="9">
        <f t="array" aca="1" ref="O163" ca="1">IFERROR(SUM(LARGE(C163:L163,ROW(INDIRECT("1:7")))), M163)</f>
        <v>8</v>
      </c>
    </row>
    <row r="164" spans="1:15" x14ac:dyDescent="0.25">
      <c r="A164" s="10" t="s">
        <v>276</v>
      </c>
      <c r="B164" s="10" t="s">
        <v>293</v>
      </c>
      <c r="C164" s="8"/>
      <c r="D164" s="8"/>
      <c r="E164" s="8"/>
      <c r="F164" s="8"/>
      <c r="G164" s="8"/>
      <c r="H164" s="8"/>
      <c r="I164" s="8"/>
      <c r="J164" s="8"/>
      <c r="K164" s="8">
        <v>8</v>
      </c>
      <c r="L164" s="8"/>
      <c r="M164" s="9">
        <f t="shared" ref="M164" si="10">SUM(C164:L164)</f>
        <v>8</v>
      </c>
      <c r="N164" s="9"/>
      <c r="O164" s="9">
        <f t="array" aca="1" ref="O164" ca="1">IFERROR(SUM(LARGE(C164:L164,ROW(INDIRECT("1:7")))), M164)</f>
        <v>8</v>
      </c>
    </row>
    <row r="165" spans="1:15" x14ac:dyDescent="0.25">
      <c r="A165" s="10" t="s">
        <v>276</v>
      </c>
      <c r="B165" s="8" t="s">
        <v>117</v>
      </c>
      <c r="C165" s="8">
        <v>6</v>
      </c>
      <c r="D165" s="8"/>
      <c r="E165" s="8"/>
      <c r="F165" s="8"/>
      <c r="G165" s="8"/>
      <c r="H165" s="8"/>
      <c r="I165" s="8"/>
      <c r="J165" s="8"/>
      <c r="K165" s="8"/>
      <c r="L165" s="8"/>
      <c r="M165" s="9">
        <f t="shared" si="9"/>
        <v>6</v>
      </c>
      <c r="N165" s="9"/>
      <c r="O165" s="9">
        <f t="array" aca="1" ref="O165" ca="1">IFERROR(SUM(LARGE(C165:L165,ROW(INDIRECT("1:7")))), M165)</f>
        <v>6</v>
      </c>
    </row>
    <row r="166" spans="1:15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>
        <f t="shared" si="9"/>
        <v>0</v>
      </c>
      <c r="N166" s="9"/>
      <c r="O166" s="9">
        <f t="array" aca="1" ref="O166" ca="1">IFERROR(SUM(LARGE(C166:L166,ROW(INDIRECT("1:7")))), M166)</f>
        <v>0</v>
      </c>
    </row>
    <row r="167" spans="1:15" x14ac:dyDescent="0.25">
      <c r="A167" s="8" t="s">
        <v>148</v>
      </c>
      <c r="B167" s="8" t="s">
        <v>149</v>
      </c>
      <c r="C167" s="8"/>
      <c r="D167" s="8">
        <v>10</v>
      </c>
      <c r="E167" s="8"/>
      <c r="F167" s="8"/>
      <c r="G167" s="8"/>
      <c r="H167" s="8"/>
      <c r="I167" s="8"/>
      <c r="J167" s="8"/>
      <c r="K167" s="8"/>
      <c r="L167" s="8"/>
      <c r="M167" s="9">
        <f t="shared" si="9"/>
        <v>10</v>
      </c>
      <c r="N167" s="9"/>
      <c r="O167" s="9">
        <f t="array" aca="1" ref="O167" ca="1">IFERROR(SUM(LARGE(C167:L167,ROW(INDIRECT("1:7")))), M167)</f>
        <v>10</v>
      </c>
    </row>
    <row r="168" spans="1:15" x14ac:dyDescent="0.25">
      <c r="A168" s="10" t="s">
        <v>148</v>
      </c>
      <c r="B168" s="10" t="s">
        <v>290</v>
      </c>
      <c r="C168" s="8"/>
      <c r="D168" s="8"/>
      <c r="E168" s="8"/>
      <c r="F168" s="8"/>
      <c r="G168" s="8"/>
      <c r="H168" s="8"/>
      <c r="I168" s="8"/>
      <c r="J168" s="8"/>
      <c r="K168" s="8">
        <v>10</v>
      </c>
      <c r="L168" s="8"/>
      <c r="M168" s="9">
        <f t="shared" ref="M168" si="11">SUM(C168:L168)</f>
        <v>10</v>
      </c>
      <c r="N168" s="9"/>
      <c r="O168" s="9">
        <f t="array" aca="1" ref="O168" ca="1">IFERROR(SUM(LARGE(C168:L168,ROW(INDIRECT("1:7")))), M168)</f>
        <v>10</v>
      </c>
    </row>
    <row r="169" spans="1:15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>
        <f t="shared" si="9"/>
        <v>0</v>
      </c>
      <c r="N169" s="9"/>
      <c r="O169" s="9">
        <f t="array" aca="1" ref="O169" ca="1">IFERROR(SUM(LARGE(C169:L169,ROW(INDIRECT("1:7")))), M169)</f>
        <v>0</v>
      </c>
    </row>
    <row r="170" spans="1:15" x14ac:dyDescent="0.25">
      <c r="A170" s="7" t="s">
        <v>22</v>
      </c>
      <c r="B170" s="7" t="s">
        <v>23</v>
      </c>
      <c r="C170" s="7">
        <v>10</v>
      </c>
      <c r="D170" s="7">
        <v>10</v>
      </c>
      <c r="E170" s="7">
        <v>10</v>
      </c>
      <c r="F170" s="7">
        <v>10</v>
      </c>
      <c r="G170" s="7"/>
      <c r="H170" s="7">
        <v>9</v>
      </c>
      <c r="I170" s="7">
        <v>10</v>
      </c>
      <c r="J170" s="7">
        <v>10</v>
      </c>
      <c r="K170" s="7">
        <v>10</v>
      </c>
      <c r="L170" s="7"/>
      <c r="M170" s="7">
        <f t="shared" si="9"/>
        <v>79</v>
      </c>
      <c r="N170" s="7"/>
      <c r="O170" s="7">
        <f t="array" aca="1" ref="O170" ca="1">IFERROR(SUM(LARGE(C170:L170,ROW(INDIRECT("1:7")))), M170)</f>
        <v>70</v>
      </c>
    </row>
    <row r="171" spans="1:15" x14ac:dyDescent="0.25">
      <c r="A171" s="11" t="s">
        <v>22</v>
      </c>
      <c r="B171" s="11" t="s">
        <v>24</v>
      </c>
      <c r="C171" s="11">
        <v>7</v>
      </c>
      <c r="D171" s="11">
        <v>9</v>
      </c>
      <c r="E171" s="11"/>
      <c r="F171" s="11">
        <v>9</v>
      </c>
      <c r="G171" s="11"/>
      <c r="H171" s="11"/>
      <c r="I171" s="11">
        <v>9</v>
      </c>
      <c r="J171" s="11">
        <v>9</v>
      </c>
      <c r="K171" s="11"/>
      <c r="L171" s="11"/>
      <c r="M171" s="9">
        <f t="shared" si="9"/>
        <v>43</v>
      </c>
      <c r="N171" s="9"/>
      <c r="O171" s="9">
        <f t="array" aca="1" ref="O171" ca="1">IFERROR(SUM(LARGE(C171:L171,ROW(INDIRECT("1:7")))), M171)</f>
        <v>43</v>
      </c>
    </row>
    <row r="172" spans="1:15" x14ac:dyDescent="0.25">
      <c r="A172" s="8" t="s">
        <v>22</v>
      </c>
      <c r="B172" s="8" t="s">
        <v>4</v>
      </c>
      <c r="C172" s="8">
        <v>8</v>
      </c>
      <c r="D172" s="8">
        <v>8</v>
      </c>
      <c r="E172" s="8"/>
      <c r="F172" s="8"/>
      <c r="G172" s="8"/>
      <c r="H172" s="8"/>
      <c r="I172" s="8"/>
      <c r="J172" s="8"/>
      <c r="K172" s="8"/>
      <c r="L172" s="8"/>
      <c r="M172" s="9">
        <f t="shared" si="9"/>
        <v>16</v>
      </c>
      <c r="N172" s="9"/>
      <c r="O172" s="9">
        <f t="array" aca="1" ref="O172" ca="1">IFERROR(SUM(LARGE(C172:L172,ROW(INDIRECT("1:7")))), M172)</f>
        <v>16</v>
      </c>
    </row>
    <row r="173" spans="1:15" x14ac:dyDescent="0.25">
      <c r="A173" s="10" t="s">
        <v>277</v>
      </c>
      <c r="B173" s="8" t="s">
        <v>210</v>
      </c>
      <c r="C173" s="8"/>
      <c r="D173" s="8"/>
      <c r="E173" s="8"/>
      <c r="F173" s="8"/>
      <c r="G173" s="8">
        <v>10</v>
      </c>
      <c r="H173" s="8"/>
      <c r="I173" s="8"/>
      <c r="J173" s="8"/>
      <c r="K173" s="8"/>
      <c r="L173" s="8"/>
      <c r="M173" s="9">
        <f t="shared" si="9"/>
        <v>10</v>
      </c>
      <c r="N173" s="9"/>
      <c r="O173" s="9">
        <f t="array" aca="1" ref="O173" ca="1">IFERROR(SUM(LARGE(C173:L173,ROW(INDIRECT("1:7")))), M173)</f>
        <v>10</v>
      </c>
    </row>
    <row r="174" spans="1:15" x14ac:dyDescent="0.25">
      <c r="A174" s="8" t="s">
        <v>22</v>
      </c>
      <c r="B174" s="8" t="s">
        <v>54</v>
      </c>
      <c r="C174" s="8">
        <v>9</v>
      </c>
      <c r="D174" s="8"/>
      <c r="E174" s="8"/>
      <c r="F174" s="8"/>
      <c r="G174" s="8"/>
      <c r="H174" s="8"/>
      <c r="I174" s="8"/>
      <c r="J174" s="8"/>
      <c r="K174" s="8"/>
      <c r="L174" s="8"/>
      <c r="M174" s="9">
        <f t="shared" si="9"/>
        <v>9</v>
      </c>
      <c r="N174" s="9"/>
      <c r="O174" s="9">
        <f t="array" aca="1" ref="O174" ca="1">IFERROR(SUM(LARGE(C174:L174,ROW(INDIRECT("1:7")))), M174)</f>
        <v>9</v>
      </c>
    </row>
    <row r="175" spans="1:15" x14ac:dyDescent="0.25">
      <c r="A175" s="10" t="s">
        <v>22</v>
      </c>
      <c r="B175" s="10" t="s">
        <v>60</v>
      </c>
      <c r="C175" s="8"/>
      <c r="D175" s="8"/>
      <c r="E175" s="8"/>
      <c r="F175" s="8"/>
      <c r="G175" s="8"/>
      <c r="H175" s="8"/>
      <c r="I175" s="8"/>
      <c r="J175" s="8"/>
      <c r="K175" s="8">
        <v>9</v>
      </c>
      <c r="L175" s="8"/>
      <c r="M175" s="9">
        <f t="shared" ref="M175" si="12">SUM(C175:L175)</f>
        <v>9</v>
      </c>
      <c r="N175" s="9"/>
      <c r="O175" s="9">
        <f t="array" aca="1" ref="O175" ca="1">IFERROR(SUM(LARGE(C175:L175,ROW(INDIRECT("1:7")))), M175)</f>
        <v>9</v>
      </c>
    </row>
    <row r="176" spans="1:15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>
        <f t="shared" si="9"/>
        <v>0</v>
      </c>
      <c r="N176" s="9"/>
      <c r="O176" s="9">
        <f t="array" aca="1" ref="O176" ca="1">IFERROR(SUM(LARGE(C176:L176,ROW(INDIRECT("1:7")))), M176)</f>
        <v>0</v>
      </c>
    </row>
    <row r="177" spans="1:15" x14ac:dyDescent="0.25">
      <c r="A177" s="10" t="s">
        <v>278</v>
      </c>
      <c r="B177" s="8" t="s">
        <v>187</v>
      </c>
      <c r="C177" s="8"/>
      <c r="D177" s="8"/>
      <c r="E177" s="8">
        <v>10</v>
      </c>
      <c r="F177" s="8">
        <v>10</v>
      </c>
      <c r="G177" s="8"/>
      <c r="H177" s="8">
        <v>9</v>
      </c>
      <c r="I177" s="8"/>
      <c r="J177" s="8"/>
      <c r="K177" s="8"/>
      <c r="L177" s="8"/>
      <c r="M177" s="9">
        <f t="shared" si="9"/>
        <v>29</v>
      </c>
      <c r="N177" s="9"/>
      <c r="O177" s="9">
        <f t="array" aca="1" ref="O177" ca="1">IFERROR(SUM(LARGE(C177:L177,ROW(INDIRECT("1:7")))), M177)</f>
        <v>29</v>
      </c>
    </row>
    <row r="178" spans="1:15" x14ac:dyDescent="0.25">
      <c r="A178" s="8" t="s">
        <v>229</v>
      </c>
      <c r="B178" s="8" t="s">
        <v>51</v>
      </c>
      <c r="C178" s="8"/>
      <c r="D178" s="8"/>
      <c r="E178" s="8"/>
      <c r="F178" s="8"/>
      <c r="G178" s="8"/>
      <c r="H178" s="8">
        <v>10</v>
      </c>
      <c r="I178" s="8"/>
      <c r="J178" s="8"/>
      <c r="K178" s="8"/>
      <c r="L178" s="8"/>
      <c r="M178" s="9">
        <f t="shared" si="9"/>
        <v>10</v>
      </c>
      <c r="N178" s="9"/>
      <c r="O178" s="9">
        <f t="array" aca="1" ref="O178" ca="1">IFERROR(SUM(LARGE(C178:L178,ROW(INDIRECT("1:7")))), M178)</f>
        <v>10</v>
      </c>
    </row>
    <row r="179" spans="1:15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>
        <f t="shared" si="9"/>
        <v>0</v>
      </c>
      <c r="N179" s="9"/>
      <c r="O179" s="9">
        <f t="array" aca="1" ref="O179" ca="1">IFERROR(SUM(LARGE(C179:L179,ROW(INDIRECT("1:7")))), M179)</f>
        <v>0</v>
      </c>
    </row>
    <row r="180" spans="1:15" x14ac:dyDescent="0.25">
      <c r="A180" s="8" t="s">
        <v>105</v>
      </c>
      <c r="B180" s="8" t="s">
        <v>38</v>
      </c>
      <c r="C180" s="8">
        <v>10</v>
      </c>
      <c r="D180" s="8">
        <v>9</v>
      </c>
      <c r="E180" s="8"/>
      <c r="F180" s="8"/>
      <c r="G180" s="8">
        <v>10</v>
      </c>
      <c r="H180" s="8"/>
      <c r="I180" s="8"/>
      <c r="J180" s="8"/>
      <c r="K180" s="8"/>
      <c r="L180" s="8"/>
      <c r="M180" s="9">
        <f t="shared" si="9"/>
        <v>29</v>
      </c>
      <c r="N180" s="9"/>
      <c r="O180" s="9">
        <f t="array" aca="1" ref="O180" ca="1">IFERROR(SUM(LARGE(C180:L180,ROW(INDIRECT("1:7")))), M180)</f>
        <v>29</v>
      </c>
    </row>
    <row r="181" spans="1:15" x14ac:dyDescent="0.25">
      <c r="A181" s="8" t="s">
        <v>105</v>
      </c>
      <c r="B181" s="8" t="s">
        <v>8</v>
      </c>
      <c r="C181" s="8">
        <v>8</v>
      </c>
      <c r="D181" s="8">
        <v>10</v>
      </c>
      <c r="E181" s="8"/>
      <c r="F181" s="8"/>
      <c r="G181" s="8"/>
      <c r="H181" s="8"/>
      <c r="I181" s="8"/>
      <c r="J181" s="8"/>
      <c r="K181" s="8"/>
      <c r="L181" s="8"/>
      <c r="M181" s="9">
        <f t="shared" si="9"/>
        <v>18</v>
      </c>
      <c r="N181" s="9"/>
      <c r="O181" s="9">
        <f t="array" aca="1" ref="O181" ca="1">IFERROR(SUM(LARGE(C181:L181,ROW(INDIRECT("1:7")))), M181)</f>
        <v>18</v>
      </c>
    </row>
    <row r="182" spans="1:15" x14ac:dyDescent="0.25">
      <c r="A182" s="8" t="s">
        <v>105</v>
      </c>
      <c r="B182" s="8" t="s">
        <v>69</v>
      </c>
      <c r="C182" s="8"/>
      <c r="D182" s="8"/>
      <c r="E182" s="8"/>
      <c r="F182" s="8"/>
      <c r="G182" s="8"/>
      <c r="H182" s="8">
        <v>10</v>
      </c>
      <c r="I182" s="8"/>
      <c r="J182" s="8"/>
      <c r="K182" s="8"/>
      <c r="L182" s="8"/>
      <c r="M182" s="9">
        <f t="shared" si="9"/>
        <v>10</v>
      </c>
      <c r="N182" s="9"/>
      <c r="O182" s="9">
        <f t="array" aca="1" ref="O182" ca="1">IFERROR(SUM(LARGE(C182:L182,ROW(INDIRECT("1:7")))), M182)</f>
        <v>10</v>
      </c>
    </row>
    <row r="183" spans="1:15" x14ac:dyDescent="0.25">
      <c r="A183" s="8" t="s">
        <v>105</v>
      </c>
      <c r="B183" s="8" t="s">
        <v>37</v>
      </c>
      <c r="C183" s="8">
        <v>9</v>
      </c>
      <c r="D183" s="8"/>
      <c r="E183" s="8"/>
      <c r="F183" s="8"/>
      <c r="G183" s="8"/>
      <c r="H183" s="8"/>
      <c r="I183" s="8"/>
      <c r="J183" s="8"/>
      <c r="K183" s="8"/>
      <c r="L183" s="8"/>
      <c r="M183" s="9">
        <f t="shared" si="9"/>
        <v>9</v>
      </c>
      <c r="N183" s="9"/>
      <c r="O183" s="9">
        <f t="array" aca="1" ref="O183" ca="1">IFERROR(SUM(LARGE(C183:L183,ROW(INDIRECT("1:7")))), M183)</f>
        <v>9</v>
      </c>
    </row>
    <row r="184" spans="1:15" x14ac:dyDescent="0.25">
      <c r="A184" s="8" t="s">
        <v>105</v>
      </c>
      <c r="B184" s="8" t="s">
        <v>137</v>
      </c>
      <c r="C184" s="8"/>
      <c r="D184" s="8">
        <v>8</v>
      </c>
      <c r="E184" s="8"/>
      <c r="F184" s="8"/>
      <c r="G184" s="8"/>
      <c r="H184" s="8"/>
      <c r="I184" s="8"/>
      <c r="J184" s="8"/>
      <c r="K184" s="8"/>
      <c r="L184" s="8"/>
      <c r="M184" s="9">
        <f t="shared" si="9"/>
        <v>8</v>
      </c>
      <c r="N184" s="9"/>
      <c r="O184" s="9">
        <f t="array" aca="1" ref="O184" ca="1">IFERROR(SUM(LARGE(C184:L184,ROW(INDIRECT("1:7")))), M184)</f>
        <v>8</v>
      </c>
    </row>
    <row r="185" spans="1:15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>
        <f t="shared" si="9"/>
        <v>0</v>
      </c>
      <c r="N185" s="9"/>
      <c r="O185" s="9">
        <f t="array" aca="1" ref="O185" ca="1">IFERROR(SUM(LARGE(C185:L185,ROW(INDIRECT("1:7")))), M185)</f>
        <v>0</v>
      </c>
    </row>
    <row r="186" spans="1:15" x14ac:dyDescent="0.25">
      <c r="A186" s="10" t="s">
        <v>249</v>
      </c>
      <c r="B186" s="10" t="s">
        <v>250</v>
      </c>
      <c r="C186" s="8"/>
      <c r="D186" s="8"/>
      <c r="E186" s="8"/>
      <c r="F186" s="8"/>
      <c r="G186" s="8"/>
      <c r="H186" s="8"/>
      <c r="I186" s="8">
        <v>10</v>
      </c>
      <c r="J186" s="8"/>
      <c r="K186" s="8">
        <v>10</v>
      </c>
      <c r="L186" s="8"/>
      <c r="M186" s="9">
        <f t="shared" si="9"/>
        <v>20</v>
      </c>
      <c r="N186" s="9"/>
      <c r="O186" s="9">
        <f t="array" aca="1" ref="O186" ca="1">IFERROR(SUM(LARGE(C186:L186,ROW(INDIRECT("1:7")))), M186)</f>
        <v>20</v>
      </c>
    </row>
    <row r="187" spans="1:15" x14ac:dyDescent="0.25">
      <c r="A187" s="8" t="s">
        <v>225</v>
      </c>
      <c r="B187" s="8" t="s">
        <v>145</v>
      </c>
      <c r="C187" s="8"/>
      <c r="D187" s="8"/>
      <c r="E187" s="8"/>
      <c r="F187" s="8"/>
      <c r="G187" s="8"/>
      <c r="H187" s="8">
        <v>9</v>
      </c>
      <c r="I187" s="8"/>
      <c r="J187" s="8"/>
      <c r="K187" s="8"/>
      <c r="L187" s="8"/>
      <c r="M187" s="9">
        <f t="shared" si="9"/>
        <v>9</v>
      </c>
      <c r="N187" s="9"/>
      <c r="O187" s="9">
        <f t="array" aca="1" ref="O187" ca="1">IFERROR(SUM(LARGE(C187:L187,ROW(INDIRECT("1:7")))), M187)</f>
        <v>9</v>
      </c>
    </row>
    <row r="188" spans="1:15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>
        <f t="shared" si="9"/>
        <v>0</v>
      </c>
      <c r="N188" s="9"/>
      <c r="O188" s="9">
        <f t="array" aca="1" ref="O188" ca="1">IFERROR(SUM(LARGE(C188:L188,ROW(INDIRECT("1:7")))), M188)</f>
        <v>0</v>
      </c>
    </row>
    <row r="189" spans="1:15" x14ac:dyDescent="0.25">
      <c r="A189" s="8" t="s">
        <v>230</v>
      </c>
      <c r="B189" s="8" t="s">
        <v>6</v>
      </c>
      <c r="C189" s="8"/>
      <c r="D189" s="8"/>
      <c r="E189" s="8"/>
      <c r="F189" s="8"/>
      <c r="G189" s="8"/>
      <c r="H189" s="8">
        <v>10</v>
      </c>
      <c r="I189" s="8"/>
      <c r="J189" s="8"/>
      <c r="K189" s="8"/>
      <c r="L189" s="8"/>
      <c r="M189" s="9">
        <f t="shared" si="9"/>
        <v>10</v>
      </c>
      <c r="N189" s="9"/>
      <c r="O189" s="9">
        <f t="array" aca="1" ref="O189" ca="1">IFERROR(SUM(LARGE(C189:L189,ROW(INDIRECT("1:7")))), M189)</f>
        <v>10</v>
      </c>
    </row>
    <row r="190" spans="1:15" x14ac:dyDescent="0.25">
      <c r="A190" s="8" t="s">
        <v>230</v>
      </c>
      <c r="B190" s="8" t="s">
        <v>231</v>
      </c>
      <c r="C190" s="8"/>
      <c r="D190" s="8"/>
      <c r="E190" s="8"/>
      <c r="F190" s="8"/>
      <c r="G190" s="8"/>
      <c r="H190" s="8">
        <v>7</v>
      </c>
      <c r="I190" s="8"/>
      <c r="J190" s="8"/>
      <c r="K190" s="8"/>
      <c r="L190" s="8"/>
      <c r="M190" s="9">
        <f t="shared" si="9"/>
        <v>7</v>
      </c>
      <c r="N190" s="9"/>
      <c r="O190" s="9">
        <f t="array" aca="1" ref="O190" ca="1">IFERROR(SUM(LARGE(C190:L190,ROW(INDIRECT("1:7")))), M190)</f>
        <v>7</v>
      </c>
    </row>
    <row r="191" spans="1:15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>
        <f t="shared" si="9"/>
        <v>0</v>
      </c>
      <c r="N191" s="9"/>
      <c r="O191" s="9">
        <f t="array" aca="1" ref="O191" ca="1">IFERROR(SUM(LARGE(C191:L191,ROW(INDIRECT("1:7")))), M191)</f>
        <v>0</v>
      </c>
    </row>
    <row r="192" spans="1:15" x14ac:dyDescent="0.25">
      <c r="A192" s="7" t="s">
        <v>80</v>
      </c>
      <c r="B192" s="7" t="s">
        <v>6</v>
      </c>
      <c r="C192" s="7">
        <v>9</v>
      </c>
      <c r="D192" s="7">
        <v>9</v>
      </c>
      <c r="E192" s="7">
        <v>10</v>
      </c>
      <c r="F192" s="7"/>
      <c r="G192" s="7">
        <v>10</v>
      </c>
      <c r="H192" s="7">
        <v>10</v>
      </c>
      <c r="I192" s="7">
        <v>9</v>
      </c>
      <c r="J192" s="7">
        <v>10</v>
      </c>
      <c r="K192" s="7">
        <v>10</v>
      </c>
      <c r="L192" s="7"/>
      <c r="M192" s="7">
        <f>SUM(C192:L192)</f>
        <v>77</v>
      </c>
      <c r="N192" s="7"/>
      <c r="O192" s="7">
        <f t="array" aca="1" ref="O192" ca="1">IFERROR(SUM(LARGE(C192:L192,ROW(INDIRECT("1:7")))), M192)</f>
        <v>68</v>
      </c>
    </row>
    <row r="193" spans="1:15" x14ac:dyDescent="0.25">
      <c r="A193" s="11" t="s">
        <v>80</v>
      </c>
      <c r="B193" s="11" t="s">
        <v>81</v>
      </c>
      <c r="C193" s="11">
        <v>10</v>
      </c>
      <c r="D193" s="11">
        <v>10</v>
      </c>
      <c r="E193" s="11">
        <v>9</v>
      </c>
      <c r="F193" s="11">
        <v>10</v>
      </c>
      <c r="G193" s="11">
        <v>9</v>
      </c>
      <c r="H193" s="11">
        <v>9</v>
      </c>
      <c r="I193" s="11"/>
      <c r="J193" s="11">
        <v>9</v>
      </c>
      <c r="K193" s="11">
        <v>9</v>
      </c>
      <c r="L193" s="11"/>
      <c r="M193" s="9">
        <f t="shared" si="9"/>
        <v>75</v>
      </c>
      <c r="N193" s="9"/>
      <c r="O193" s="9">
        <f t="array" aca="1" ref="O193" ca="1">IFERROR(SUM(LARGE(C193:L193,ROW(INDIRECT("1:7")))), M193)</f>
        <v>66</v>
      </c>
    </row>
    <row r="194" spans="1:15" x14ac:dyDescent="0.25">
      <c r="A194" s="10" t="s">
        <v>279</v>
      </c>
      <c r="B194" s="8" t="s">
        <v>31</v>
      </c>
      <c r="C194" s="8">
        <v>7</v>
      </c>
      <c r="D194" s="8">
        <v>8</v>
      </c>
      <c r="E194" s="8"/>
      <c r="F194" s="8"/>
      <c r="G194" s="8"/>
      <c r="H194" s="8"/>
      <c r="I194" s="8">
        <v>8</v>
      </c>
      <c r="J194" s="8"/>
      <c r="K194" s="8">
        <v>8</v>
      </c>
      <c r="L194" s="8"/>
      <c r="M194" s="9">
        <f t="shared" si="9"/>
        <v>31</v>
      </c>
      <c r="N194" s="9"/>
      <c r="O194" s="9">
        <f t="array" aca="1" ref="O194" ca="1">IFERROR(SUM(LARGE(C194:L194,ROW(INDIRECT("1:7")))), M194)</f>
        <v>31</v>
      </c>
    </row>
    <row r="195" spans="1:15" x14ac:dyDescent="0.25">
      <c r="A195" s="10" t="s">
        <v>279</v>
      </c>
      <c r="B195" s="8" t="s">
        <v>114</v>
      </c>
      <c r="C195" s="8">
        <v>8</v>
      </c>
      <c r="D195" s="8"/>
      <c r="E195" s="8"/>
      <c r="F195" s="8"/>
      <c r="G195" s="8"/>
      <c r="H195" s="8"/>
      <c r="I195" s="8">
        <v>10</v>
      </c>
      <c r="J195" s="8"/>
      <c r="K195" s="8"/>
      <c r="L195" s="8"/>
      <c r="M195" s="9">
        <f t="shared" si="9"/>
        <v>18</v>
      </c>
      <c r="N195" s="9"/>
      <c r="O195" s="9">
        <f t="array" aca="1" ref="O195" ca="1">IFERROR(SUM(LARGE(C195:L195,ROW(INDIRECT("1:7")))), M195)</f>
        <v>18</v>
      </c>
    </row>
    <row r="196" spans="1:15" x14ac:dyDescent="0.25">
      <c r="A196" s="10" t="s">
        <v>279</v>
      </c>
      <c r="B196" s="8" t="s">
        <v>204</v>
      </c>
      <c r="C196" s="8"/>
      <c r="D196" s="8"/>
      <c r="E196" s="8"/>
      <c r="F196" s="8"/>
      <c r="G196" s="8">
        <v>8</v>
      </c>
      <c r="H196" s="8"/>
      <c r="I196" s="8"/>
      <c r="J196" s="8"/>
      <c r="K196" s="8"/>
      <c r="L196" s="8"/>
      <c r="M196" s="9">
        <f t="shared" si="9"/>
        <v>8</v>
      </c>
      <c r="N196" s="9"/>
      <c r="O196" s="9">
        <f t="array" aca="1" ref="O196" ca="1">IFERROR(SUM(LARGE(C196:L196,ROW(INDIRECT("1:7")))), M196)</f>
        <v>8</v>
      </c>
    </row>
    <row r="197" spans="1:15" x14ac:dyDescent="0.25">
      <c r="A197" s="10" t="s">
        <v>279</v>
      </c>
      <c r="B197" s="8" t="s">
        <v>164</v>
      </c>
      <c r="C197" s="8"/>
      <c r="D197" s="8">
        <v>7</v>
      </c>
      <c r="E197" s="8"/>
      <c r="F197" s="8"/>
      <c r="G197" s="8"/>
      <c r="H197" s="8"/>
      <c r="I197" s="8"/>
      <c r="J197" s="8"/>
      <c r="K197" s="8"/>
      <c r="L197" s="8"/>
      <c r="M197" s="9">
        <f>SUM(C197:L197)</f>
        <v>7</v>
      </c>
      <c r="N197" s="9"/>
      <c r="O197" s="9">
        <f t="array" aca="1" ref="O197" ca="1">IFERROR(SUM(LARGE(C197:L197,ROW(INDIRECT("1:7")))), M197)</f>
        <v>7</v>
      </c>
    </row>
    <row r="198" spans="1:15" x14ac:dyDescent="0.25">
      <c r="A198" s="8" t="s">
        <v>80</v>
      </c>
      <c r="B198" s="8" t="s">
        <v>198</v>
      </c>
      <c r="C198" s="8"/>
      <c r="D198" s="8"/>
      <c r="E198" s="8"/>
      <c r="F198" s="8"/>
      <c r="G198" s="8">
        <v>7</v>
      </c>
      <c r="H198" s="8"/>
      <c r="I198" s="8"/>
      <c r="J198" s="8"/>
      <c r="K198" s="8"/>
      <c r="L198" s="8"/>
      <c r="M198" s="9">
        <f t="shared" si="9"/>
        <v>7</v>
      </c>
      <c r="N198" s="9"/>
      <c r="O198" s="9">
        <f t="array" aca="1" ref="O198" ca="1">IFERROR(SUM(LARGE(C198:L198,ROW(INDIRECT("1:7")))), M198)</f>
        <v>7</v>
      </c>
    </row>
    <row r="199" spans="1:15" x14ac:dyDescent="0.25">
      <c r="A199" s="10" t="s">
        <v>279</v>
      </c>
      <c r="B199" s="8" t="s">
        <v>171</v>
      </c>
      <c r="C199" s="8"/>
      <c r="D199" s="8">
        <v>6</v>
      </c>
      <c r="E199" s="8"/>
      <c r="F199" s="8"/>
      <c r="G199" s="8"/>
      <c r="H199" s="8"/>
      <c r="I199" s="8"/>
      <c r="J199" s="8"/>
      <c r="K199" s="8"/>
      <c r="L199" s="8"/>
      <c r="M199" s="9">
        <f t="shared" si="9"/>
        <v>6</v>
      </c>
      <c r="N199" s="9"/>
      <c r="O199" s="9">
        <f t="array" aca="1" ref="O199" ca="1">IFERROR(SUM(LARGE(C199:L199,ROW(INDIRECT("1:7")))), M199)</f>
        <v>6</v>
      </c>
    </row>
    <row r="200" spans="1:15" x14ac:dyDescent="0.25">
      <c r="A200" s="10" t="s">
        <v>279</v>
      </c>
      <c r="B200" s="8" t="s">
        <v>172</v>
      </c>
      <c r="C200" s="8"/>
      <c r="D200" s="8">
        <v>5</v>
      </c>
      <c r="E200" s="8"/>
      <c r="F200" s="8"/>
      <c r="G200" s="8"/>
      <c r="H200" s="8"/>
      <c r="I200" s="8"/>
      <c r="J200" s="8"/>
      <c r="K200" s="8"/>
      <c r="L200" s="8"/>
      <c r="M200" s="9">
        <f t="shared" si="9"/>
        <v>5</v>
      </c>
      <c r="N200" s="9"/>
      <c r="O200" s="9">
        <f t="array" aca="1" ref="O200" ca="1">IFERROR(SUM(LARGE(C200:L200,ROW(INDIRECT("1:7")))), M200)</f>
        <v>5</v>
      </c>
    </row>
    <row r="201" spans="1:15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>
        <f t="shared" si="9"/>
        <v>0</v>
      </c>
      <c r="N201" s="9"/>
      <c r="O201" s="9">
        <f t="array" aca="1" ref="O201" ca="1">IFERROR(SUM(LARGE(C201:L201,ROW(INDIRECT("1:7")))), M201)</f>
        <v>0</v>
      </c>
    </row>
    <row r="202" spans="1:15" x14ac:dyDescent="0.25">
      <c r="A202" s="10" t="s">
        <v>280</v>
      </c>
      <c r="B202" s="8" t="s">
        <v>111</v>
      </c>
      <c r="C202" s="8">
        <v>10</v>
      </c>
      <c r="D202" s="8"/>
      <c r="E202" s="8"/>
      <c r="F202" s="8"/>
      <c r="G202" s="8"/>
      <c r="H202" s="8"/>
      <c r="I202" s="8"/>
      <c r="J202" s="8"/>
      <c r="K202" s="8"/>
      <c r="L202" s="8"/>
      <c r="M202" s="9">
        <f>SUM(C202:L202)</f>
        <v>10</v>
      </c>
      <c r="N202" s="9"/>
      <c r="O202" s="9">
        <f t="array" aca="1" ref="O202" ca="1">IFERROR(SUM(LARGE(C202:L202,ROW(INDIRECT("1:7")))), M202)</f>
        <v>10</v>
      </c>
    </row>
    <row r="203" spans="1:15" x14ac:dyDescent="0.25">
      <c r="A203" s="8" t="s">
        <v>72</v>
      </c>
      <c r="B203" s="8" t="s">
        <v>73</v>
      </c>
      <c r="C203" s="8"/>
      <c r="D203" s="8"/>
      <c r="E203" s="8"/>
      <c r="F203" s="8"/>
      <c r="G203" s="8">
        <v>10</v>
      </c>
      <c r="H203" s="8"/>
      <c r="I203" s="8"/>
      <c r="J203" s="8"/>
      <c r="K203" s="8"/>
      <c r="L203" s="8"/>
      <c r="M203" s="9">
        <f>SUM(C203:L203)</f>
        <v>10</v>
      </c>
      <c r="N203" s="9"/>
      <c r="O203" s="9">
        <f t="array" aca="1" ref="O203" ca="1">IFERROR(SUM(LARGE(C203:L203,ROW(INDIRECT("1:7")))), M203)</f>
        <v>10</v>
      </c>
    </row>
    <row r="204" spans="1:15" x14ac:dyDescent="0.25">
      <c r="A204" s="8" t="s">
        <v>72</v>
      </c>
      <c r="B204" s="8" t="s">
        <v>34</v>
      </c>
      <c r="C204" s="8"/>
      <c r="D204" s="8"/>
      <c r="E204" s="8"/>
      <c r="F204" s="8"/>
      <c r="G204" s="8"/>
      <c r="H204" s="8">
        <v>10</v>
      </c>
      <c r="I204" s="8"/>
      <c r="J204" s="8"/>
      <c r="K204" s="8"/>
      <c r="L204" s="8"/>
      <c r="M204" s="9">
        <f>SUM(C204:L204)</f>
        <v>10</v>
      </c>
      <c r="N204" s="9"/>
      <c r="O204" s="9">
        <f t="array" aca="1" ref="O204" ca="1">IFERROR(SUM(LARGE(C204:L204,ROW(INDIRECT("1:7")))), M204)</f>
        <v>10</v>
      </c>
    </row>
    <row r="205" spans="1:15" x14ac:dyDescent="0.25">
      <c r="A205" s="10" t="s">
        <v>72</v>
      </c>
      <c r="B205" s="10" t="s">
        <v>236</v>
      </c>
      <c r="C205" s="8"/>
      <c r="D205" s="8"/>
      <c r="E205" s="8"/>
      <c r="F205" s="8"/>
      <c r="G205" s="8"/>
      <c r="H205" s="8"/>
      <c r="I205" s="8">
        <v>10</v>
      </c>
      <c r="J205" s="8"/>
      <c r="K205" s="8"/>
      <c r="L205" s="8"/>
      <c r="M205" s="9">
        <f t="shared" si="9"/>
        <v>10</v>
      </c>
      <c r="N205" s="9"/>
      <c r="O205" s="9">
        <f t="array" aca="1" ref="O205" ca="1">IFERROR(SUM(LARGE(C205:L205,ROW(INDIRECT("1:7")))), M205)</f>
        <v>10</v>
      </c>
    </row>
    <row r="206" spans="1:15" x14ac:dyDescent="0.25">
      <c r="A206" s="10" t="s">
        <v>280</v>
      </c>
      <c r="B206" s="8" t="s">
        <v>121</v>
      </c>
      <c r="C206" s="8">
        <v>9</v>
      </c>
      <c r="D206" s="8"/>
      <c r="E206" s="8"/>
      <c r="F206" s="8"/>
      <c r="G206" s="8"/>
      <c r="H206" s="8"/>
      <c r="I206" s="8"/>
      <c r="J206" s="8"/>
      <c r="K206" s="8"/>
      <c r="L206" s="8"/>
      <c r="M206" s="9">
        <f>SUM(C206:L206)</f>
        <v>9</v>
      </c>
      <c r="N206" s="9"/>
      <c r="O206" s="9">
        <f t="array" aca="1" ref="O206" ca="1">IFERROR(SUM(LARGE(C206:L206,ROW(INDIRECT("1:7")))), M206)</f>
        <v>9</v>
      </c>
    </row>
    <row r="207" spans="1:15" x14ac:dyDescent="0.25">
      <c r="A207" s="10" t="s">
        <v>72</v>
      </c>
      <c r="B207" s="10" t="s">
        <v>237</v>
      </c>
      <c r="C207" s="8"/>
      <c r="D207" s="8"/>
      <c r="E207" s="8"/>
      <c r="F207" s="8"/>
      <c r="G207" s="8"/>
      <c r="H207" s="8"/>
      <c r="I207" s="8">
        <v>9</v>
      </c>
      <c r="J207" s="8"/>
      <c r="K207" s="8"/>
      <c r="L207" s="8"/>
      <c r="M207" s="9">
        <f t="shared" si="9"/>
        <v>9</v>
      </c>
      <c r="N207" s="9"/>
      <c r="O207" s="9">
        <f t="array" aca="1" ref="O207" ca="1">IFERROR(SUM(LARGE(C207:L207,ROW(INDIRECT("1:7")))), M207)</f>
        <v>9</v>
      </c>
    </row>
    <row r="208" spans="1:15" x14ac:dyDescent="0.25">
      <c r="A208" s="8" t="s">
        <v>72</v>
      </c>
      <c r="B208" s="8" t="s">
        <v>36</v>
      </c>
      <c r="C208" s="8">
        <v>8</v>
      </c>
      <c r="D208" s="8"/>
      <c r="E208" s="8"/>
      <c r="F208" s="8"/>
      <c r="G208" s="8"/>
      <c r="H208" s="8"/>
      <c r="I208" s="8"/>
      <c r="J208" s="8"/>
      <c r="K208" s="8"/>
      <c r="L208" s="8"/>
      <c r="M208" s="9">
        <f t="shared" si="9"/>
        <v>8</v>
      </c>
      <c r="N208" s="9"/>
      <c r="O208" s="9">
        <f t="array" aca="1" ref="O208" ca="1">IFERROR(SUM(LARGE(C208:L208,ROW(INDIRECT("1:7")))), M208)</f>
        <v>8</v>
      </c>
    </row>
    <row r="209" spans="1:15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>
        <f t="shared" si="9"/>
        <v>0</v>
      </c>
      <c r="N209" s="9"/>
      <c r="O209" s="9">
        <f t="array" aca="1" ref="O209" ca="1">IFERROR(SUM(LARGE(C209:L209,ROW(INDIRECT("1:7")))), M209)</f>
        <v>0</v>
      </c>
    </row>
    <row r="210" spans="1:15" x14ac:dyDescent="0.25">
      <c r="A210" s="7" t="s">
        <v>281</v>
      </c>
      <c r="B210" s="7" t="s">
        <v>84</v>
      </c>
      <c r="C210" s="7">
        <v>10</v>
      </c>
      <c r="D210" s="7">
        <v>10</v>
      </c>
      <c r="E210" s="7"/>
      <c r="F210" s="7"/>
      <c r="G210" s="7">
        <v>10</v>
      </c>
      <c r="H210" s="7">
        <v>6</v>
      </c>
      <c r="I210" s="7"/>
      <c r="J210" s="7"/>
      <c r="K210" s="7">
        <v>10</v>
      </c>
      <c r="L210" s="7"/>
      <c r="M210" s="7">
        <f t="shared" si="9"/>
        <v>46</v>
      </c>
      <c r="N210" s="7"/>
      <c r="O210" s="7">
        <f t="array" aca="1" ref="O210" ca="1">IFERROR(SUM(LARGE(C210:L210,ROW(INDIRECT("1:7")))), M210)</f>
        <v>46</v>
      </c>
    </row>
    <row r="211" spans="1:15" x14ac:dyDescent="0.25">
      <c r="A211" s="8" t="s">
        <v>74</v>
      </c>
      <c r="B211" s="8" t="s">
        <v>35</v>
      </c>
      <c r="C211" s="8">
        <v>9</v>
      </c>
      <c r="D211" s="8"/>
      <c r="E211" s="8"/>
      <c r="F211" s="8"/>
      <c r="G211" s="8"/>
      <c r="H211" s="8"/>
      <c r="I211" s="8"/>
      <c r="J211" s="8"/>
      <c r="K211" s="8"/>
      <c r="L211" s="8"/>
      <c r="M211" s="9">
        <f t="shared" si="9"/>
        <v>9</v>
      </c>
      <c r="N211" s="9"/>
      <c r="O211" s="9">
        <f t="array" aca="1" ref="O211" ca="1">IFERROR(SUM(LARGE(C211:L211,ROW(INDIRECT("1:7")))), M211)</f>
        <v>9</v>
      </c>
    </row>
    <row r="212" spans="1:15" x14ac:dyDescent="0.25">
      <c r="A212" s="10" t="s">
        <v>281</v>
      </c>
      <c r="B212" s="8" t="s">
        <v>119</v>
      </c>
      <c r="C212" s="8">
        <v>8</v>
      </c>
      <c r="D212" s="8"/>
      <c r="E212" s="8"/>
      <c r="F212" s="8"/>
      <c r="G212" s="8"/>
      <c r="H212" s="8"/>
      <c r="I212" s="8"/>
      <c r="J212" s="8"/>
      <c r="K212" s="8"/>
      <c r="L212" s="8"/>
      <c r="M212" s="9">
        <f t="shared" si="9"/>
        <v>8</v>
      </c>
      <c r="N212" s="9"/>
      <c r="O212" s="9">
        <f t="array" aca="1" ref="O212" ca="1">IFERROR(SUM(LARGE(C212:L212,ROW(INDIRECT("1:7")))), M212)</f>
        <v>8</v>
      </c>
    </row>
    <row r="213" spans="1:15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>
        <f t="shared" si="9"/>
        <v>0</v>
      </c>
      <c r="N213" s="9"/>
      <c r="O213" s="9">
        <f t="array" aca="1" ref="O213" ca="1">IFERROR(SUM(LARGE(C213:L213,ROW(INDIRECT("1:7")))), M213)</f>
        <v>0</v>
      </c>
    </row>
    <row r="214" spans="1:15" x14ac:dyDescent="0.25">
      <c r="A214" s="7" t="s">
        <v>82</v>
      </c>
      <c r="B214" s="7" t="s">
        <v>83</v>
      </c>
      <c r="C214" s="7">
        <v>10</v>
      </c>
      <c r="D214" s="7">
        <v>10</v>
      </c>
      <c r="E214" s="7"/>
      <c r="F214" s="7"/>
      <c r="G214" s="7"/>
      <c r="H214" s="7"/>
      <c r="I214" s="7">
        <v>10</v>
      </c>
      <c r="J214" s="7">
        <v>10</v>
      </c>
      <c r="K214" s="7">
        <v>10</v>
      </c>
      <c r="L214" s="7"/>
      <c r="M214" s="7">
        <f t="shared" si="9"/>
        <v>50</v>
      </c>
      <c r="N214" s="7"/>
      <c r="O214" s="7">
        <f t="array" aca="1" ref="O214" ca="1">IFERROR(SUM(LARGE(C214:L214,ROW(INDIRECT("1:7")))), M214)</f>
        <v>50</v>
      </c>
    </row>
    <row r="215" spans="1:15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>
        <f t="shared" ref="M215:M269" si="13">SUM(C215:L215)</f>
        <v>0</v>
      </c>
      <c r="N215" s="9"/>
      <c r="O215" s="9">
        <f t="array" aca="1" ref="O215" ca="1">IFERROR(SUM(LARGE(C215:L215,ROW(INDIRECT("1:7")))), M215)</f>
        <v>0</v>
      </c>
    </row>
    <row r="216" spans="1:15" x14ac:dyDescent="0.25">
      <c r="A216" s="7" t="s">
        <v>75</v>
      </c>
      <c r="B216" s="7" t="s">
        <v>76</v>
      </c>
      <c r="C216" s="7">
        <v>10</v>
      </c>
      <c r="D216" s="7">
        <v>9</v>
      </c>
      <c r="E216" s="7"/>
      <c r="F216" s="7"/>
      <c r="G216" s="7">
        <v>8</v>
      </c>
      <c r="H216" s="7">
        <v>1</v>
      </c>
      <c r="I216" s="7">
        <v>9</v>
      </c>
      <c r="J216" s="7">
        <v>10</v>
      </c>
      <c r="K216" s="7">
        <v>10</v>
      </c>
      <c r="L216" s="7"/>
      <c r="M216" s="7">
        <f t="shared" si="13"/>
        <v>57</v>
      </c>
      <c r="N216" s="7"/>
      <c r="O216" s="7">
        <f t="array" aca="1" ref="O216" ca="1">IFERROR(SUM(LARGE(C216:L216,ROW(INDIRECT("1:7")))), M216)</f>
        <v>57</v>
      </c>
    </row>
    <row r="217" spans="1:15" x14ac:dyDescent="0.25">
      <c r="A217" s="8" t="s">
        <v>75</v>
      </c>
      <c r="B217" s="8" t="s">
        <v>57</v>
      </c>
      <c r="C217" s="8">
        <v>9</v>
      </c>
      <c r="D217" s="8">
        <v>10</v>
      </c>
      <c r="E217" s="8"/>
      <c r="F217" s="8"/>
      <c r="G217" s="8">
        <v>10</v>
      </c>
      <c r="H217" s="8"/>
      <c r="I217" s="8"/>
      <c r="J217" s="8"/>
      <c r="K217" s="8"/>
      <c r="L217" s="8"/>
      <c r="M217" s="9">
        <f t="shared" si="13"/>
        <v>29</v>
      </c>
      <c r="N217" s="9"/>
      <c r="O217" s="9">
        <f t="array" aca="1" ref="O217" ca="1">IFERROR(SUM(LARGE(C217:L217,ROW(INDIRECT("1:7")))), M217)</f>
        <v>29</v>
      </c>
    </row>
    <row r="218" spans="1:15" x14ac:dyDescent="0.25">
      <c r="A218" s="10" t="s">
        <v>75</v>
      </c>
      <c r="B218" s="10" t="s">
        <v>185</v>
      </c>
      <c r="C218" s="10"/>
      <c r="D218" s="10"/>
      <c r="E218" s="10">
        <v>10</v>
      </c>
      <c r="F218" s="10">
        <v>10</v>
      </c>
      <c r="G218" s="10"/>
      <c r="H218" s="10"/>
      <c r="I218" s="10"/>
      <c r="J218" s="10"/>
      <c r="K218" s="10"/>
      <c r="L218" s="10"/>
      <c r="M218" s="9">
        <f t="shared" si="13"/>
        <v>20</v>
      </c>
      <c r="N218" s="9"/>
      <c r="O218" s="9">
        <f t="array" aca="1" ref="O218" ca="1">IFERROR(SUM(LARGE(C218:L218,ROW(INDIRECT("1:7")))), M218)</f>
        <v>20</v>
      </c>
    </row>
    <row r="219" spans="1:15" x14ac:dyDescent="0.25">
      <c r="A219" s="10" t="s">
        <v>282</v>
      </c>
      <c r="B219" s="10" t="s">
        <v>153</v>
      </c>
      <c r="C219" s="10"/>
      <c r="D219" s="10">
        <v>8</v>
      </c>
      <c r="E219" s="10"/>
      <c r="F219" s="10"/>
      <c r="G219" s="10">
        <v>7</v>
      </c>
      <c r="H219" s="10"/>
      <c r="I219" s="10"/>
      <c r="J219" s="10"/>
      <c r="K219" s="10"/>
      <c r="L219" s="10"/>
      <c r="M219" s="9">
        <f t="shared" si="13"/>
        <v>15</v>
      </c>
      <c r="N219" s="9"/>
      <c r="O219" s="9">
        <f t="array" aca="1" ref="O219" ca="1">IFERROR(SUM(LARGE(C219:L219,ROW(INDIRECT("1:7")))), M219)</f>
        <v>15</v>
      </c>
    </row>
    <row r="220" spans="1:15" x14ac:dyDescent="0.25">
      <c r="A220" s="10" t="s">
        <v>282</v>
      </c>
      <c r="B220" s="10" t="s">
        <v>168</v>
      </c>
      <c r="C220" s="10"/>
      <c r="D220" s="10">
        <v>7</v>
      </c>
      <c r="E220" s="10"/>
      <c r="F220" s="10"/>
      <c r="G220" s="10">
        <v>6</v>
      </c>
      <c r="H220" s="10"/>
      <c r="I220" s="10"/>
      <c r="J220" s="10"/>
      <c r="K220" s="10"/>
      <c r="L220" s="10"/>
      <c r="M220" s="9">
        <f t="shared" si="13"/>
        <v>13</v>
      </c>
      <c r="N220" s="9"/>
      <c r="O220" s="9">
        <f t="array" aca="1" ref="O220" ca="1">IFERROR(SUM(LARGE(C220:L220,ROW(INDIRECT("1:7")))), M220)</f>
        <v>13</v>
      </c>
    </row>
    <row r="221" spans="1:15" x14ac:dyDescent="0.25">
      <c r="A221" s="10" t="s">
        <v>75</v>
      </c>
      <c r="B221" s="10" t="s">
        <v>238</v>
      </c>
      <c r="C221" s="8"/>
      <c r="D221" s="8"/>
      <c r="E221" s="8"/>
      <c r="F221" s="8"/>
      <c r="G221" s="8"/>
      <c r="H221" s="8"/>
      <c r="I221" s="8">
        <v>10</v>
      </c>
      <c r="J221" s="8"/>
      <c r="K221" s="8"/>
      <c r="L221" s="8"/>
      <c r="M221" s="9">
        <f t="shared" si="13"/>
        <v>10</v>
      </c>
      <c r="N221" s="9"/>
      <c r="O221" s="9">
        <f t="array" aca="1" ref="O221" ca="1">IFERROR(SUM(LARGE(C221:L221,ROW(INDIRECT("1:7")))), M221)</f>
        <v>10</v>
      </c>
    </row>
    <row r="222" spans="1:15" x14ac:dyDescent="0.25">
      <c r="A222" s="8" t="s">
        <v>75</v>
      </c>
      <c r="B222" s="8" t="s">
        <v>199</v>
      </c>
      <c r="C222" s="8"/>
      <c r="D222" s="8"/>
      <c r="E222" s="8"/>
      <c r="F222" s="8"/>
      <c r="G222" s="8">
        <v>9</v>
      </c>
      <c r="H222" s="8"/>
      <c r="I222" s="8"/>
      <c r="J222" s="8"/>
      <c r="K222" s="8"/>
      <c r="L222" s="8"/>
      <c r="M222" s="9">
        <f t="shared" si="13"/>
        <v>9</v>
      </c>
      <c r="N222" s="9"/>
      <c r="O222" s="9">
        <f t="array" aca="1" ref="O222" ca="1">IFERROR(SUM(LARGE(C222:L222,ROW(INDIRECT("1:7")))), M222)</f>
        <v>9</v>
      </c>
    </row>
    <row r="223" spans="1:15" x14ac:dyDescent="0.25">
      <c r="A223" s="10" t="s">
        <v>75</v>
      </c>
      <c r="B223" s="10" t="s">
        <v>20</v>
      </c>
      <c r="C223" s="8"/>
      <c r="D223" s="8"/>
      <c r="E223" s="8"/>
      <c r="F223" s="8"/>
      <c r="G223" s="8"/>
      <c r="H223" s="8"/>
      <c r="I223" s="8"/>
      <c r="J223" s="8"/>
      <c r="K223" s="8">
        <v>9</v>
      </c>
      <c r="L223" s="8"/>
      <c r="M223" s="9">
        <f t="shared" ref="M223" si="14">SUM(C223:L223)</f>
        <v>9</v>
      </c>
      <c r="N223" s="9"/>
      <c r="O223" s="9">
        <f t="array" aca="1" ref="O223" ca="1">IFERROR(SUM(LARGE(C223:L223,ROW(INDIRECT("1:7")))), M223)</f>
        <v>9</v>
      </c>
    </row>
    <row r="224" spans="1:15" x14ac:dyDescent="0.25">
      <c r="A224" s="8" t="s">
        <v>75</v>
      </c>
      <c r="B224" s="8" t="s">
        <v>52</v>
      </c>
      <c r="C224" s="8">
        <v>8</v>
      </c>
      <c r="D224" s="8"/>
      <c r="E224" s="8"/>
      <c r="F224" s="8"/>
      <c r="G224" s="8"/>
      <c r="H224" s="8"/>
      <c r="I224" s="8"/>
      <c r="J224" s="8"/>
      <c r="K224" s="8"/>
      <c r="L224" s="8"/>
      <c r="M224" s="9">
        <f>SUM(C224:L224)</f>
        <v>8</v>
      </c>
      <c r="N224" s="9"/>
      <c r="O224" s="9">
        <f t="array" aca="1" ref="O224" ca="1">IFERROR(SUM(LARGE(C224:L224,ROW(INDIRECT("1:7")))), M224)</f>
        <v>8</v>
      </c>
    </row>
    <row r="225" spans="1:15" x14ac:dyDescent="0.25">
      <c r="A225" s="8" t="s">
        <v>75</v>
      </c>
      <c r="B225" s="8" t="s">
        <v>226</v>
      </c>
      <c r="C225" s="8"/>
      <c r="D225" s="8"/>
      <c r="E225" s="8"/>
      <c r="F225" s="8"/>
      <c r="G225" s="8"/>
      <c r="H225" s="8">
        <v>8</v>
      </c>
      <c r="I225" s="8"/>
      <c r="J225" s="8"/>
      <c r="K225" s="8"/>
      <c r="L225" s="8"/>
      <c r="M225" s="9">
        <f t="shared" si="13"/>
        <v>8</v>
      </c>
      <c r="N225" s="9"/>
      <c r="O225" s="9">
        <f t="array" aca="1" ref="O225" ca="1">IFERROR(SUM(LARGE(C225:L225,ROW(INDIRECT("1:7")))), M225)</f>
        <v>8</v>
      </c>
    </row>
    <row r="226" spans="1:15" x14ac:dyDescent="0.25">
      <c r="A226" s="10" t="s">
        <v>282</v>
      </c>
      <c r="B226" s="8" t="s">
        <v>115</v>
      </c>
      <c r="C226" s="8">
        <v>7</v>
      </c>
      <c r="D226" s="8"/>
      <c r="E226" s="8"/>
      <c r="F226" s="8"/>
      <c r="G226" s="8"/>
      <c r="H226" s="8"/>
      <c r="I226" s="8"/>
      <c r="J226" s="8"/>
      <c r="K226" s="8"/>
      <c r="L226" s="8"/>
      <c r="M226" s="9">
        <f t="shared" si="13"/>
        <v>7</v>
      </c>
      <c r="N226" s="9"/>
      <c r="O226" s="9">
        <f t="array" aca="1" ref="O226" ca="1">IFERROR(SUM(LARGE(C226:L226,ROW(INDIRECT("1:7")))), M226)</f>
        <v>7</v>
      </c>
    </row>
    <row r="227" spans="1:15" x14ac:dyDescent="0.25">
      <c r="A227" s="8" t="s">
        <v>75</v>
      </c>
      <c r="B227" s="8" t="s">
        <v>59</v>
      </c>
      <c r="C227" s="8">
        <v>6</v>
      </c>
      <c r="D227" s="8"/>
      <c r="E227" s="8"/>
      <c r="F227" s="8"/>
      <c r="G227" s="8"/>
      <c r="H227" s="8"/>
      <c r="I227" s="8"/>
      <c r="J227" s="8"/>
      <c r="K227" s="8"/>
      <c r="L227" s="8"/>
      <c r="M227" s="9">
        <f t="shared" si="13"/>
        <v>6</v>
      </c>
      <c r="N227" s="9"/>
      <c r="O227" s="9">
        <f t="array" aca="1" ref="O227" ca="1">IFERROR(SUM(LARGE(C227:L227,ROW(INDIRECT("1:7")))), M227)</f>
        <v>6</v>
      </c>
    </row>
    <row r="228" spans="1:15" x14ac:dyDescent="0.25">
      <c r="A228" s="10" t="s">
        <v>282</v>
      </c>
      <c r="B228" s="8" t="s">
        <v>169</v>
      </c>
      <c r="C228" s="8"/>
      <c r="D228" s="8">
        <v>6</v>
      </c>
      <c r="E228" s="8"/>
      <c r="F228" s="8"/>
      <c r="G228" s="8"/>
      <c r="H228" s="8"/>
      <c r="I228" s="8"/>
      <c r="J228" s="8"/>
      <c r="K228" s="8"/>
      <c r="L228" s="8"/>
      <c r="M228" s="9">
        <f t="shared" si="13"/>
        <v>6</v>
      </c>
      <c r="N228" s="9"/>
      <c r="O228" s="9">
        <f t="array" aca="1" ref="O228" ca="1">IFERROR(SUM(LARGE(C228:L228,ROW(INDIRECT("1:7")))), M228)</f>
        <v>6</v>
      </c>
    </row>
    <row r="229" spans="1:15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>
        <f t="shared" si="13"/>
        <v>0</v>
      </c>
      <c r="N229" s="9"/>
      <c r="O229" s="9">
        <f t="array" aca="1" ref="O229" ca="1">IFERROR(SUM(LARGE(C229:L229,ROW(INDIRECT("1:7")))), M229)</f>
        <v>0</v>
      </c>
    </row>
    <row r="230" spans="1:15" x14ac:dyDescent="0.25">
      <c r="A230" s="7" t="s">
        <v>32</v>
      </c>
      <c r="B230" s="7" t="s">
        <v>33</v>
      </c>
      <c r="C230" s="7">
        <v>9</v>
      </c>
      <c r="D230" s="7">
        <v>10</v>
      </c>
      <c r="E230" s="7">
        <v>10</v>
      </c>
      <c r="F230" s="7">
        <v>10</v>
      </c>
      <c r="G230" s="7">
        <v>10</v>
      </c>
      <c r="H230" s="7"/>
      <c r="I230" s="7">
        <v>9</v>
      </c>
      <c r="J230" s="7"/>
      <c r="K230" s="7"/>
      <c r="L230" s="7"/>
      <c r="M230" s="9">
        <f t="shared" si="13"/>
        <v>58</v>
      </c>
      <c r="N230" s="9"/>
      <c r="O230" s="9">
        <f t="array" aca="1" ref="O230" ca="1">IFERROR(SUM(LARGE(C230:L230,ROW(INDIRECT("1:7")))), M230)</f>
        <v>58</v>
      </c>
    </row>
    <row r="231" spans="1:15" x14ac:dyDescent="0.25">
      <c r="A231" s="8" t="s">
        <v>32</v>
      </c>
      <c r="B231" s="8" t="s">
        <v>9</v>
      </c>
      <c r="C231" s="8">
        <v>7</v>
      </c>
      <c r="D231" s="8">
        <v>9</v>
      </c>
      <c r="E231" s="8"/>
      <c r="F231" s="8"/>
      <c r="G231" s="8">
        <v>9</v>
      </c>
      <c r="H231" s="8">
        <v>8</v>
      </c>
      <c r="I231" s="8"/>
      <c r="J231" s="8"/>
      <c r="K231" s="8"/>
      <c r="L231" s="8"/>
      <c r="M231" s="9">
        <f t="shared" si="13"/>
        <v>33</v>
      </c>
      <c r="N231" s="9"/>
      <c r="O231" s="9">
        <f t="array" aca="1" ref="O231" ca="1">IFERROR(SUM(LARGE(C231:L231,ROW(INDIRECT("1:7")))), M231)</f>
        <v>33</v>
      </c>
    </row>
    <row r="232" spans="1:15" x14ac:dyDescent="0.25">
      <c r="A232" s="8" t="s">
        <v>32</v>
      </c>
      <c r="B232" s="8" t="s">
        <v>56</v>
      </c>
      <c r="C232" s="8">
        <v>8</v>
      </c>
      <c r="D232" s="8">
        <v>8</v>
      </c>
      <c r="E232" s="8"/>
      <c r="F232" s="8"/>
      <c r="G232" s="8"/>
      <c r="H232" s="8"/>
      <c r="I232" s="8">
        <v>8</v>
      </c>
      <c r="J232" s="8"/>
      <c r="K232" s="8"/>
      <c r="L232" s="8"/>
      <c r="M232" s="9">
        <f t="shared" si="13"/>
        <v>24</v>
      </c>
      <c r="N232" s="9"/>
      <c r="O232" s="9">
        <f t="array" aca="1" ref="O232" ca="1">IFERROR(SUM(LARGE(C232:L232,ROW(INDIRECT("1:7")))), M232)</f>
        <v>24</v>
      </c>
    </row>
    <row r="233" spans="1:15" x14ac:dyDescent="0.25">
      <c r="A233" s="10" t="s">
        <v>283</v>
      </c>
      <c r="B233" s="8" t="s">
        <v>85</v>
      </c>
      <c r="C233" s="8">
        <v>6</v>
      </c>
      <c r="D233" s="8">
        <v>7</v>
      </c>
      <c r="E233" s="8"/>
      <c r="F233" s="8"/>
      <c r="G233" s="8"/>
      <c r="H233" s="8"/>
      <c r="I233" s="8"/>
      <c r="J233" s="8"/>
      <c r="K233" s="8">
        <v>10</v>
      </c>
      <c r="L233" s="8"/>
      <c r="M233" s="9">
        <f>SUM(C233:L233)</f>
        <v>23</v>
      </c>
      <c r="N233" s="9"/>
      <c r="O233" s="9">
        <f t="array" aca="1" ref="O233" ca="1">IFERROR(SUM(LARGE(C233:L233,ROW(INDIRECT("1:7")))), M233)</f>
        <v>23</v>
      </c>
    </row>
    <row r="234" spans="1:15" x14ac:dyDescent="0.25">
      <c r="A234" s="8" t="s">
        <v>32</v>
      </c>
      <c r="B234" s="8" t="s">
        <v>5</v>
      </c>
      <c r="C234" s="8">
        <v>10</v>
      </c>
      <c r="D234" s="8"/>
      <c r="E234" s="8"/>
      <c r="F234" s="8"/>
      <c r="G234" s="8"/>
      <c r="H234" s="8"/>
      <c r="I234" s="8"/>
      <c r="J234" s="8">
        <v>10</v>
      </c>
      <c r="K234" s="8"/>
      <c r="L234" s="8"/>
      <c r="M234" s="9">
        <f>SUM(C234:L234)</f>
        <v>20</v>
      </c>
      <c r="N234" s="9"/>
      <c r="O234" s="9">
        <f t="array" aca="1" ref="O234" ca="1">IFERROR(SUM(LARGE(C234:L234,ROW(INDIRECT("1:7")))), M234)</f>
        <v>20</v>
      </c>
    </row>
    <row r="235" spans="1:15" x14ac:dyDescent="0.25">
      <c r="A235" s="8" t="s">
        <v>32</v>
      </c>
      <c r="B235" s="10" t="s">
        <v>81</v>
      </c>
      <c r="C235" s="8"/>
      <c r="D235" s="8"/>
      <c r="E235" s="8"/>
      <c r="F235" s="8"/>
      <c r="G235" s="8"/>
      <c r="H235" s="8"/>
      <c r="I235" s="8">
        <v>10</v>
      </c>
      <c r="J235" s="8"/>
      <c r="K235" s="8"/>
      <c r="L235" s="8"/>
      <c r="M235" s="9">
        <f t="shared" si="13"/>
        <v>10</v>
      </c>
      <c r="N235" s="9"/>
      <c r="O235" s="9">
        <f t="array" aca="1" ref="O235" ca="1">IFERROR(SUM(LARGE(C235:L235,ROW(INDIRECT("1:7")))), M235)</f>
        <v>10</v>
      </c>
    </row>
    <row r="236" spans="1:15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>
        <f t="shared" si="13"/>
        <v>0</v>
      </c>
      <c r="N236" s="9"/>
      <c r="O236" s="9">
        <f t="array" aca="1" ref="O236" ca="1">IFERROR(SUM(LARGE(C236:L236,ROW(INDIRECT("1:7")))), M236)</f>
        <v>0</v>
      </c>
    </row>
    <row r="237" spans="1:15" x14ac:dyDescent="0.25">
      <c r="A237" s="10" t="s">
        <v>109</v>
      </c>
      <c r="B237" s="10" t="s">
        <v>182</v>
      </c>
      <c r="C237" s="10"/>
      <c r="D237" s="10"/>
      <c r="E237" s="10">
        <v>10</v>
      </c>
      <c r="F237" s="10">
        <v>10</v>
      </c>
      <c r="G237" s="10">
        <v>10</v>
      </c>
      <c r="H237" s="10">
        <v>9</v>
      </c>
      <c r="I237" s="10"/>
      <c r="J237" s="10"/>
      <c r="K237" s="10"/>
      <c r="L237" s="10"/>
      <c r="M237" s="9">
        <f t="shared" si="13"/>
        <v>39</v>
      </c>
      <c r="N237" s="9"/>
      <c r="O237" s="9">
        <f t="array" aca="1" ref="O237" ca="1">IFERROR(SUM(LARGE(C237:L237,ROW(INDIRECT("1:7")))), M237)</f>
        <v>39</v>
      </c>
    </row>
    <row r="238" spans="1:15" x14ac:dyDescent="0.25">
      <c r="A238" s="8" t="s">
        <v>109</v>
      </c>
      <c r="B238" s="8" t="s">
        <v>107</v>
      </c>
      <c r="C238" s="8">
        <v>10</v>
      </c>
      <c r="D238" s="8"/>
      <c r="E238" s="8"/>
      <c r="F238" s="8"/>
      <c r="G238" s="8"/>
      <c r="H238" s="8"/>
      <c r="I238" s="8"/>
      <c r="J238" s="8"/>
      <c r="K238" s="8"/>
      <c r="L238" s="8"/>
      <c r="M238" s="9">
        <f>SUM(C238:L238)</f>
        <v>10</v>
      </c>
      <c r="N238" s="9"/>
      <c r="O238" s="9">
        <f t="array" aca="1" ref="O238" ca="1">IFERROR(SUM(LARGE(C238:L238,ROW(INDIRECT("1:7")))), M238)</f>
        <v>10</v>
      </c>
    </row>
    <row r="239" spans="1:15" x14ac:dyDescent="0.25">
      <c r="A239" s="10" t="s">
        <v>109</v>
      </c>
      <c r="B239" s="10" t="s">
        <v>240</v>
      </c>
      <c r="C239" s="8"/>
      <c r="D239" s="8"/>
      <c r="E239" s="8"/>
      <c r="F239" s="8"/>
      <c r="G239" s="8"/>
      <c r="H239" s="8"/>
      <c r="I239" s="8">
        <v>10</v>
      </c>
      <c r="J239" s="8"/>
      <c r="K239" s="8"/>
      <c r="L239" s="8"/>
      <c r="M239" s="9">
        <f t="shared" si="13"/>
        <v>10</v>
      </c>
      <c r="N239" s="9"/>
      <c r="O239" s="9">
        <f t="array" aca="1" ref="O239" ca="1">IFERROR(SUM(LARGE(C239:L239,ROW(INDIRECT("1:7")))), M239)</f>
        <v>10</v>
      </c>
    </row>
    <row r="240" spans="1:15" x14ac:dyDescent="0.25">
      <c r="A240" s="10" t="s">
        <v>295</v>
      </c>
      <c r="B240" s="10" t="s">
        <v>296</v>
      </c>
      <c r="C240" s="8"/>
      <c r="D240" s="8"/>
      <c r="E240" s="8"/>
      <c r="F240" s="8"/>
      <c r="G240" s="8"/>
      <c r="H240" s="8"/>
      <c r="I240" s="8"/>
      <c r="J240" s="8"/>
      <c r="K240" s="8">
        <v>10</v>
      </c>
      <c r="L240" s="8"/>
      <c r="M240" s="9">
        <f t="shared" ref="M240" si="15">SUM(C240:L240)</f>
        <v>10</v>
      </c>
      <c r="N240" s="9"/>
      <c r="O240" s="9">
        <f t="array" aca="1" ref="O240" ca="1">IFERROR(SUM(LARGE(C240:L240,ROW(INDIRECT("1:7")))), M240)</f>
        <v>10</v>
      </c>
    </row>
    <row r="241" spans="1:15" x14ac:dyDescent="0.25">
      <c r="A241" s="8" t="s">
        <v>109</v>
      </c>
      <c r="B241" s="8" t="s">
        <v>108</v>
      </c>
      <c r="C241" s="8">
        <v>9</v>
      </c>
      <c r="D241" s="8"/>
      <c r="E241" s="8"/>
      <c r="F241" s="8"/>
      <c r="G241" s="8"/>
      <c r="H241" s="8"/>
      <c r="I241" s="8"/>
      <c r="J241" s="8"/>
      <c r="K241" s="8"/>
      <c r="L241" s="8"/>
      <c r="M241" s="9">
        <f t="shared" si="13"/>
        <v>9</v>
      </c>
      <c r="N241" s="9"/>
      <c r="O241" s="9">
        <f t="array" aca="1" ref="O241" ca="1">IFERROR(SUM(LARGE(C241:L241,ROW(INDIRECT("1:7")))), M241)</f>
        <v>9</v>
      </c>
    </row>
    <row r="242" spans="1:15" x14ac:dyDescent="0.25">
      <c r="A242" s="8" t="s">
        <v>109</v>
      </c>
      <c r="B242" s="8" t="s">
        <v>188</v>
      </c>
      <c r="C242" s="8"/>
      <c r="D242" s="8"/>
      <c r="E242" s="8"/>
      <c r="F242" s="8">
        <v>9</v>
      </c>
      <c r="G242" s="8"/>
      <c r="H242" s="8"/>
      <c r="I242" s="8"/>
      <c r="J242" s="8"/>
      <c r="K242" s="8"/>
      <c r="L242" s="8"/>
      <c r="M242" s="9">
        <f t="shared" si="13"/>
        <v>9</v>
      </c>
      <c r="N242" s="9"/>
      <c r="O242" s="9">
        <f t="array" aca="1" ref="O242" ca="1">IFERROR(SUM(LARGE(C242:L242,ROW(INDIRECT("1:7")))), M242)</f>
        <v>9</v>
      </c>
    </row>
    <row r="243" spans="1:15" x14ac:dyDescent="0.25">
      <c r="A243" s="8" t="s">
        <v>109</v>
      </c>
      <c r="B243" s="8" t="s">
        <v>189</v>
      </c>
      <c r="C243" s="8"/>
      <c r="D243" s="8"/>
      <c r="E243" s="8"/>
      <c r="F243" s="8">
        <v>8</v>
      </c>
      <c r="G243" s="8"/>
      <c r="H243" s="8"/>
      <c r="I243" s="8"/>
      <c r="J243" s="8"/>
      <c r="K243" s="8"/>
      <c r="L243" s="8"/>
      <c r="M243" s="9">
        <f t="shared" si="13"/>
        <v>8</v>
      </c>
      <c r="N243" s="9"/>
      <c r="O243" s="9">
        <f t="array" aca="1" ref="O243" ca="1">IFERROR(SUM(LARGE(C243:L243,ROW(INDIRECT("1:7")))), M243)</f>
        <v>8</v>
      </c>
    </row>
    <row r="244" spans="1:15" x14ac:dyDescent="0.25">
      <c r="A244" s="8" t="s">
        <v>109</v>
      </c>
      <c r="B244" s="8" t="s">
        <v>139</v>
      </c>
      <c r="C244" s="8"/>
      <c r="D244" s="8"/>
      <c r="E244" s="8"/>
      <c r="F244" s="8"/>
      <c r="G244" s="8"/>
      <c r="H244" s="8">
        <v>7</v>
      </c>
      <c r="I244" s="8"/>
      <c r="J244" s="8"/>
      <c r="K244" s="8"/>
      <c r="L244" s="8"/>
      <c r="M244" s="9">
        <f t="shared" si="13"/>
        <v>7</v>
      </c>
      <c r="N244" s="9"/>
      <c r="O244" s="9">
        <f t="array" aca="1" ref="O244" ca="1">IFERROR(SUM(LARGE(C244:L244,ROW(INDIRECT("1:7")))), M244)</f>
        <v>7</v>
      </c>
    </row>
    <row r="245" spans="1:15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>
        <f t="shared" si="13"/>
        <v>0</v>
      </c>
      <c r="N245" s="9"/>
      <c r="O245" s="9">
        <f t="array" aca="1" ref="O245" ca="1">IFERROR(SUM(LARGE(C245:L245,ROW(INDIRECT("1:7")))), M245)</f>
        <v>0</v>
      </c>
    </row>
    <row r="246" spans="1:15" x14ac:dyDescent="0.25">
      <c r="A246" s="8" t="s">
        <v>138</v>
      </c>
      <c r="B246" s="8" t="s">
        <v>140</v>
      </c>
      <c r="C246" s="8"/>
      <c r="D246" s="8">
        <v>9</v>
      </c>
      <c r="E246" s="8"/>
      <c r="F246" s="8"/>
      <c r="G246" s="8"/>
      <c r="H246" s="8"/>
      <c r="I246" s="8"/>
      <c r="J246" s="8"/>
      <c r="K246" s="8">
        <v>10</v>
      </c>
      <c r="L246" s="8"/>
      <c r="M246" s="9">
        <f>SUM(C246:L246)</f>
        <v>19</v>
      </c>
      <c r="N246" s="9"/>
      <c r="O246" s="9">
        <f t="array" aca="1" ref="O246" ca="1">IFERROR(SUM(LARGE(C246:L246,ROW(INDIRECT("1:7")))), M246)</f>
        <v>19</v>
      </c>
    </row>
    <row r="247" spans="1:15" x14ac:dyDescent="0.25">
      <c r="A247" s="8" t="s">
        <v>138</v>
      </c>
      <c r="B247" s="8" t="s">
        <v>139</v>
      </c>
      <c r="C247" s="8"/>
      <c r="D247" s="8">
        <v>10</v>
      </c>
      <c r="E247" s="8"/>
      <c r="F247" s="8"/>
      <c r="G247" s="8"/>
      <c r="H247" s="8"/>
      <c r="I247" s="8"/>
      <c r="J247" s="8"/>
      <c r="K247" s="8"/>
      <c r="L247" s="8"/>
      <c r="M247" s="9">
        <f>SUM(C247:L247)</f>
        <v>10</v>
      </c>
      <c r="N247" s="9"/>
      <c r="O247" s="9">
        <f t="array" aca="1" ref="O247" ca="1">IFERROR(SUM(LARGE(C247:L247,ROW(INDIRECT("1:7")))), M247)</f>
        <v>10</v>
      </c>
    </row>
    <row r="248" spans="1:15" x14ac:dyDescent="0.25">
      <c r="A248" s="8" t="s">
        <v>138</v>
      </c>
      <c r="B248" s="8" t="s">
        <v>14</v>
      </c>
      <c r="C248" s="8"/>
      <c r="D248" s="8"/>
      <c r="E248" s="8"/>
      <c r="F248" s="8"/>
      <c r="G248" s="8"/>
      <c r="H248" s="8">
        <v>10</v>
      </c>
      <c r="I248" s="8"/>
      <c r="J248" s="8"/>
      <c r="K248" s="8"/>
      <c r="L248" s="8"/>
      <c r="M248" s="9">
        <f>SUM(C248:L248)</f>
        <v>10</v>
      </c>
      <c r="N248" s="9"/>
      <c r="O248" s="9">
        <f t="array" aca="1" ref="O248" ca="1">IFERROR(SUM(LARGE(C248:L248,ROW(INDIRECT("1:7")))), M248)</f>
        <v>10</v>
      </c>
    </row>
    <row r="249" spans="1:15" x14ac:dyDescent="0.25">
      <c r="A249" s="10" t="s">
        <v>138</v>
      </c>
      <c r="B249" s="10" t="s">
        <v>239</v>
      </c>
      <c r="C249" s="8"/>
      <c r="D249" s="8"/>
      <c r="E249" s="8"/>
      <c r="F249" s="8"/>
      <c r="G249" s="8"/>
      <c r="H249" s="8"/>
      <c r="I249" s="8">
        <v>10</v>
      </c>
      <c r="J249" s="8"/>
      <c r="K249" s="8"/>
      <c r="L249" s="8"/>
      <c r="M249" s="9">
        <f>SUM(C249:L249)</f>
        <v>10</v>
      </c>
      <c r="N249" s="9"/>
      <c r="O249" s="9">
        <f t="array" aca="1" ref="O249" ca="1">IFERROR(SUM(LARGE(C249:L249,ROW(INDIRECT("1:7")))), M249)</f>
        <v>10</v>
      </c>
    </row>
    <row r="250" spans="1:15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>
        <f t="shared" ref="M250:M251" si="16">SUM(C250:L250)</f>
        <v>0</v>
      </c>
      <c r="N250" s="9"/>
      <c r="O250" s="9">
        <f t="array" aca="1" ref="O250" ca="1">IFERROR(SUM(LARGE(C250:L250,ROW(INDIRECT("1:7")))), M250)</f>
        <v>0</v>
      </c>
    </row>
    <row r="251" spans="1:15" x14ac:dyDescent="0.25">
      <c r="A251" s="8" t="s">
        <v>288</v>
      </c>
      <c r="B251" s="8" t="s">
        <v>289</v>
      </c>
      <c r="C251" s="8"/>
      <c r="D251" s="8"/>
      <c r="E251" s="8"/>
      <c r="F251" s="8"/>
      <c r="G251" s="8"/>
      <c r="H251" s="8"/>
      <c r="I251" s="8"/>
      <c r="J251" s="8"/>
      <c r="K251" s="8">
        <v>10</v>
      </c>
      <c r="L251" s="8"/>
      <c r="M251" s="9">
        <f t="shared" si="16"/>
        <v>10</v>
      </c>
      <c r="N251" s="9"/>
      <c r="O251" s="9">
        <f t="array" aca="1" ref="O251" ca="1">IFERROR(SUM(LARGE(C251:L251,ROW(INDIRECT("1:7")))), M251)</f>
        <v>10</v>
      </c>
    </row>
    <row r="252" spans="1:15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</row>
    <row r="253" spans="1:15" x14ac:dyDescent="0.25">
      <c r="A253" s="8" t="s">
        <v>227</v>
      </c>
      <c r="B253" s="8" t="s">
        <v>60</v>
      </c>
      <c r="C253" s="8"/>
      <c r="D253" s="8"/>
      <c r="E253" s="8"/>
      <c r="F253" s="8"/>
      <c r="G253" s="8"/>
      <c r="H253" s="8">
        <v>10</v>
      </c>
      <c r="I253" s="8"/>
      <c r="J253" s="8"/>
      <c r="K253" s="8"/>
      <c r="L253" s="8"/>
      <c r="M253" s="9">
        <f t="shared" si="13"/>
        <v>10</v>
      </c>
      <c r="N253" s="9"/>
      <c r="O253" s="9">
        <f t="array" aca="1" ref="O253" ca="1">IFERROR(SUM(LARGE(C253:L253,ROW(INDIRECT("1:7")))), M253)</f>
        <v>10</v>
      </c>
    </row>
    <row r="254" spans="1:15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>
        <f t="shared" si="13"/>
        <v>0</v>
      </c>
      <c r="N254" s="9"/>
      <c r="O254" s="9">
        <f t="array" aca="1" ref="O254" ca="1">IFERROR(SUM(LARGE(C254:L254,ROW(INDIRECT("1:7")))), M254)</f>
        <v>0</v>
      </c>
    </row>
    <row r="255" spans="1:15" x14ac:dyDescent="0.25">
      <c r="A255" s="7" t="s">
        <v>141</v>
      </c>
      <c r="B255" s="7" t="s">
        <v>142</v>
      </c>
      <c r="C255" s="7"/>
      <c r="D255" s="7">
        <v>10</v>
      </c>
      <c r="E255" s="7">
        <v>10</v>
      </c>
      <c r="F255" s="7">
        <v>10</v>
      </c>
      <c r="G255" s="7">
        <v>9</v>
      </c>
      <c r="H255" s="7"/>
      <c r="I255" s="7"/>
      <c r="J255" s="7"/>
      <c r="K255" s="7">
        <v>10</v>
      </c>
      <c r="L255" s="7"/>
      <c r="M255" s="7">
        <f t="shared" si="13"/>
        <v>49</v>
      </c>
      <c r="N255" s="7"/>
      <c r="O255" s="7">
        <f t="array" aca="1" ref="O255" ca="1">IFERROR(SUM(LARGE(C255:L255,ROW(INDIRECT("1:7")))), M255)</f>
        <v>49</v>
      </c>
    </row>
    <row r="256" spans="1:15" x14ac:dyDescent="0.25">
      <c r="A256" s="8" t="s">
        <v>141</v>
      </c>
      <c r="B256" s="8" t="s">
        <v>59</v>
      </c>
      <c r="C256" s="8"/>
      <c r="D256" s="8">
        <v>9</v>
      </c>
      <c r="E256" s="8"/>
      <c r="F256" s="8"/>
      <c r="G256" s="8">
        <v>10</v>
      </c>
      <c r="H256" s="8"/>
      <c r="I256" s="8"/>
      <c r="J256" s="8"/>
      <c r="K256" s="8">
        <v>9</v>
      </c>
      <c r="L256" s="8"/>
      <c r="M256" s="9">
        <f t="shared" si="13"/>
        <v>28</v>
      </c>
      <c r="N256" s="9"/>
      <c r="O256" s="9">
        <f t="array" aca="1" ref="O256" ca="1">IFERROR(SUM(LARGE(C256:L256,ROW(INDIRECT("1:7")))), M256)</f>
        <v>28</v>
      </c>
    </row>
    <row r="257" spans="1:15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>
        <f t="shared" si="13"/>
        <v>0</v>
      </c>
      <c r="N257" s="9"/>
      <c r="O257" s="9">
        <f t="array" aca="1" ref="O257" ca="1">IFERROR(SUM(LARGE(C257:L257,ROW(INDIRECT("1:7")))), M257)</f>
        <v>0</v>
      </c>
    </row>
    <row r="258" spans="1:15" x14ac:dyDescent="0.25">
      <c r="A258" s="8" t="s">
        <v>228</v>
      </c>
      <c r="B258" s="8" t="s">
        <v>85</v>
      </c>
      <c r="C258" s="8"/>
      <c r="D258" s="8"/>
      <c r="E258" s="8"/>
      <c r="F258" s="8"/>
      <c r="G258" s="8"/>
      <c r="H258" s="8">
        <v>10</v>
      </c>
      <c r="I258" s="8"/>
      <c r="J258" s="8"/>
      <c r="K258" s="8"/>
      <c r="L258" s="8"/>
      <c r="M258" s="9">
        <f t="shared" si="13"/>
        <v>10</v>
      </c>
      <c r="N258" s="9"/>
      <c r="O258" s="9">
        <f t="array" aca="1" ref="O258" ca="1">IFERROR(SUM(LARGE(C258:L258,ROW(INDIRECT("1:7")))), M258)</f>
        <v>10</v>
      </c>
    </row>
    <row r="259" spans="1:15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>
        <f t="shared" si="13"/>
        <v>0</v>
      </c>
      <c r="N259" s="9"/>
      <c r="O259" s="9">
        <f t="array" aca="1" ref="O259" ca="1">IFERROR(SUM(LARGE(C259:L259,ROW(INDIRECT("1:7")))), M259)</f>
        <v>0</v>
      </c>
    </row>
    <row r="260" spans="1:15" x14ac:dyDescent="0.25">
      <c r="A260" s="8" t="s">
        <v>183</v>
      </c>
      <c r="B260" s="8" t="s">
        <v>184</v>
      </c>
      <c r="C260" s="8"/>
      <c r="D260" s="8"/>
      <c r="E260" s="8">
        <v>10</v>
      </c>
      <c r="F260" s="8">
        <v>10</v>
      </c>
      <c r="G260" s="8"/>
      <c r="H260" s="8"/>
      <c r="I260" s="8"/>
      <c r="J260" s="8"/>
      <c r="K260" s="8"/>
      <c r="L260" s="8"/>
      <c r="M260" s="9">
        <f t="shared" si="13"/>
        <v>20</v>
      </c>
      <c r="N260" s="9"/>
      <c r="O260" s="9">
        <f t="array" aca="1" ref="O260" ca="1">IFERROR(SUM(LARGE(C260:L260,ROW(INDIRECT("1:7")))), M260)</f>
        <v>20</v>
      </c>
    </row>
    <row r="261" spans="1:15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>
        <f t="shared" ref="M261:M262" si="17">SUM(C261:L261)</f>
        <v>0</v>
      </c>
      <c r="N261" s="9"/>
      <c r="O261" s="9">
        <f t="array" aca="1" ref="O261" ca="1">IFERROR(SUM(LARGE(C261:L261,ROW(INDIRECT("1:7")))), M261)</f>
        <v>0</v>
      </c>
    </row>
    <row r="262" spans="1:15" x14ac:dyDescent="0.25">
      <c r="A262" s="10" t="s">
        <v>291</v>
      </c>
      <c r="B262" s="10" t="s">
        <v>292</v>
      </c>
      <c r="C262" s="8"/>
      <c r="D262" s="8"/>
      <c r="E262" s="8"/>
      <c r="F262" s="8"/>
      <c r="G262" s="8"/>
      <c r="H262" s="8"/>
      <c r="I262" s="8"/>
      <c r="J262" s="8"/>
      <c r="K262" s="8">
        <v>10</v>
      </c>
      <c r="L262" s="8"/>
      <c r="M262" s="9">
        <f t="shared" si="17"/>
        <v>10</v>
      </c>
      <c r="N262" s="9"/>
      <c r="O262" s="9">
        <f t="array" aca="1" ref="O262" ca="1">IFERROR(SUM(LARGE(C262:L262,ROW(INDIRECT("1:7")))), M262)</f>
        <v>10</v>
      </c>
    </row>
    <row r="263" spans="1:15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>
        <f t="shared" si="13"/>
        <v>0</v>
      </c>
      <c r="N263" s="9"/>
      <c r="O263" s="9">
        <f t="array" aca="1" ref="O263" ca="1">IFERROR(SUM(LARGE(C263:L263,ROW(INDIRECT("1:7")))), M263)</f>
        <v>0</v>
      </c>
    </row>
    <row r="264" spans="1:15" x14ac:dyDescent="0.25">
      <c r="A264" s="7" t="s">
        <v>150</v>
      </c>
      <c r="B264" s="7" t="s">
        <v>60</v>
      </c>
      <c r="C264" s="7"/>
      <c r="D264" s="7">
        <v>10</v>
      </c>
      <c r="E264" s="7">
        <v>10</v>
      </c>
      <c r="F264" s="7">
        <v>10</v>
      </c>
      <c r="G264" s="7">
        <v>10</v>
      </c>
      <c r="H264" s="7"/>
      <c r="I264" s="7">
        <v>10</v>
      </c>
      <c r="J264" s="7"/>
      <c r="K264" s="7"/>
      <c r="L264" s="7"/>
      <c r="M264" s="7">
        <f t="shared" si="13"/>
        <v>50</v>
      </c>
      <c r="N264" s="7"/>
      <c r="O264" s="7">
        <f t="array" aca="1" ref="O264" ca="1">IFERROR(SUM(LARGE(C264:L264,ROW(INDIRECT("1:7")))), M264)</f>
        <v>50</v>
      </c>
    </row>
    <row r="265" spans="1:15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>
        <f t="shared" si="13"/>
        <v>0</v>
      </c>
      <c r="N265" s="9"/>
      <c r="O265" s="9">
        <f t="array" aca="1" ref="O265" ca="1">IFERROR(SUM(LARGE(C265:L265,ROW(INDIRECT("1:7")))), M265)</f>
        <v>0</v>
      </c>
    </row>
    <row r="266" spans="1:15" x14ac:dyDescent="0.25">
      <c r="A266" s="8" t="s">
        <v>146</v>
      </c>
      <c r="B266" s="8" t="s">
        <v>147</v>
      </c>
      <c r="C266" s="8"/>
      <c r="D266" s="8">
        <v>10</v>
      </c>
      <c r="E266" s="8"/>
      <c r="F266" s="8"/>
      <c r="G266" s="8"/>
      <c r="H266" s="8"/>
      <c r="I266" s="8"/>
      <c r="J266" s="8"/>
      <c r="K266" s="8"/>
      <c r="L266" s="8"/>
      <c r="M266" s="9">
        <f t="shared" si="13"/>
        <v>10</v>
      </c>
      <c r="N266" s="9"/>
      <c r="O266" s="9">
        <f t="array" aca="1" ref="O266" ca="1">IFERROR(SUM(LARGE(C266:L266,ROW(INDIRECT("1:7")))), M266)</f>
        <v>10</v>
      </c>
    </row>
    <row r="267" spans="1:15" x14ac:dyDescent="0.25">
      <c r="A267" s="8" t="s">
        <v>146</v>
      </c>
      <c r="B267" s="8" t="s">
        <v>190</v>
      </c>
      <c r="C267" s="8"/>
      <c r="D267" s="8"/>
      <c r="E267" s="8"/>
      <c r="F267" s="8">
        <v>10</v>
      </c>
      <c r="G267" s="8"/>
      <c r="H267" s="8"/>
      <c r="I267" s="8"/>
      <c r="J267" s="8"/>
      <c r="K267" s="8"/>
      <c r="L267" s="8"/>
      <c r="M267" s="9">
        <f t="shared" si="13"/>
        <v>10</v>
      </c>
      <c r="N267" s="9"/>
      <c r="O267" s="9">
        <f t="array" aca="1" ref="O267" ca="1">IFERROR(SUM(LARGE(C267:L267,ROW(INDIRECT("1:7")))), M267)</f>
        <v>10</v>
      </c>
    </row>
    <row r="268" spans="1:15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>
        <f t="shared" si="13"/>
        <v>0</v>
      </c>
      <c r="N268" s="9"/>
      <c r="O268" s="9">
        <f t="array" aca="1" ref="O268" ca="1">IFERROR(SUM(LARGE(C268:L268,ROW(INDIRECT("1:7")))), M268)</f>
        <v>0</v>
      </c>
    </row>
    <row r="269" spans="1:15" x14ac:dyDescent="0.25">
      <c r="A269" s="8" t="s">
        <v>180</v>
      </c>
      <c r="B269" s="8" t="s">
        <v>181</v>
      </c>
      <c r="C269" s="8"/>
      <c r="D269" s="8"/>
      <c r="E269" s="8">
        <v>10</v>
      </c>
      <c r="F269" s="8">
        <v>10</v>
      </c>
      <c r="G269" s="8"/>
      <c r="H269" s="8">
        <v>10</v>
      </c>
      <c r="I269" s="8"/>
      <c r="J269" s="8"/>
      <c r="K269" s="8"/>
      <c r="L269" s="8"/>
      <c r="M269" s="9">
        <f t="shared" si="13"/>
        <v>30</v>
      </c>
      <c r="N269" s="9"/>
      <c r="O269" s="9">
        <f t="array" aca="1" ref="O269" ca="1">IFERROR(SUM(LARGE(C269:L269,ROW(INDIRECT("1:7")))), M269)</f>
        <v>30</v>
      </c>
    </row>
    <row r="270" spans="1:15" x14ac:dyDescent="0.25">
      <c r="M270">
        <f t="shared" ref="M270:M283" si="18">SUM(C270:L270)</f>
        <v>0</v>
      </c>
      <c r="O270">
        <f t="array" aca="1" ref="O270" ca="1">IFERROR(SUM(LARGE(C270:L270,ROW(INDIRECT("1:7")))), M270)</f>
        <v>0</v>
      </c>
    </row>
    <row r="271" spans="1:15" x14ac:dyDescent="0.25">
      <c r="M271">
        <f t="shared" si="18"/>
        <v>0</v>
      </c>
      <c r="O271">
        <f t="array" aca="1" ref="O271" ca="1">IFERROR(SUM(LARGE(C271:L271,ROW(INDIRECT("1:7")))), M271)</f>
        <v>0</v>
      </c>
    </row>
    <row r="272" spans="1:15" x14ac:dyDescent="0.25">
      <c r="M272">
        <f t="shared" si="18"/>
        <v>0</v>
      </c>
      <c r="O272">
        <f t="array" aca="1" ref="O272" ca="1">IFERROR(SUM(LARGE(C272:L272,ROW(INDIRECT("1:7")))), M272)</f>
        <v>0</v>
      </c>
    </row>
    <row r="273" spans="13:15" x14ac:dyDescent="0.25">
      <c r="M273">
        <f t="shared" si="18"/>
        <v>0</v>
      </c>
      <c r="O273">
        <f t="array" aca="1" ref="O273" ca="1">IFERROR(SUM(LARGE(C273:L273,ROW(INDIRECT("1:7")))), M273)</f>
        <v>0</v>
      </c>
    </row>
    <row r="274" spans="13:15" x14ac:dyDescent="0.25">
      <c r="M274">
        <f t="shared" si="18"/>
        <v>0</v>
      </c>
      <c r="O274">
        <f t="array" aca="1" ref="O274" ca="1">IFERROR(SUM(LARGE(C274:L274,ROW(INDIRECT("1:7")))), M274)</f>
        <v>0</v>
      </c>
    </row>
    <row r="275" spans="13:15" x14ac:dyDescent="0.25">
      <c r="M275">
        <f t="shared" si="18"/>
        <v>0</v>
      </c>
      <c r="O275">
        <f t="array" aca="1" ref="O275" ca="1">IFERROR(SUM(LARGE(C275:L275,ROW(INDIRECT("1:7")))), M275)</f>
        <v>0</v>
      </c>
    </row>
    <row r="276" spans="13:15" x14ac:dyDescent="0.25">
      <c r="M276">
        <f t="shared" si="18"/>
        <v>0</v>
      </c>
      <c r="O276">
        <f t="array" aca="1" ref="O276" ca="1">IFERROR(SUM(LARGE(C276:L276,ROW(INDIRECT("1:7")))), M276)</f>
        <v>0</v>
      </c>
    </row>
    <row r="277" spans="13:15" x14ac:dyDescent="0.25">
      <c r="M277">
        <f t="shared" si="18"/>
        <v>0</v>
      </c>
      <c r="O277">
        <f t="array" aca="1" ref="O277" ca="1">IFERROR(SUM(LARGE(C277:L277,ROW(INDIRECT("1:7")))), M277)</f>
        <v>0</v>
      </c>
    </row>
    <row r="278" spans="13:15" x14ac:dyDescent="0.25">
      <c r="M278">
        <f t="shared" si="18"/>
        <v>0</v>
      </c>
      <c r="O278">
        <f t="array" aca="1" ref="O278" ca="1">IFERROR(SUM(LARGE(C278:L278,ROW(INDIRECT("1:7")))), M278)</f>
        <v>0</v>
      </c>
    </row>
    <row r="279" spans="13:15" x14ac:dyDescent="0.25">
      <c r="M279">
        <f t="shared" si="18"/>
        <v>0</v>
      </c>
      <c r="O279">
        <f t="array" aca="1" ref="O279" ca="1">IFERROR(SUM(LARGE(C279:L279,ROW(INDIRECT("1:7")))), M279)</f>
        <v>0</v>
      </c>
    </row>
    <row r="280" spans="13:15" x14ac:dyDescent="0.25">
      <c r="M280">
        <f t="shared" si="18"/>
        <v>0</v>
      </c>
      <c r="O280">
        <f t="array" aca="1" ref="O280" ca="1">IFERROR(SUM(LARGE(C280:L280,ROW(INDIRECT("1:7")))), M280)</f>
        <v>0</v>
      </c>
    </row>
    <row r="281" spans="13:15" x14ac:dyDescent="0.25">
      <c r="M281">
        <f t="shared" si="18"/>
        <v>0</v>
      </c>
      <c r="O281">
        <f t="array" aca="1" ref="O281" ca="1">IFERROR(SUM(LARGE(C281:L281,ROW(INDIRECT("1:7")))), M281)</f>
        <v>0</v>
      </c>
    </row>
    <row r="282" spans="13:15" x14ac:dyDescent="0.25">
      <c r="M282">
        <f t="shared" si="18"/>
        <v>0</v>
      </c>
      <c r="O282">
        <f t="array" aca="1" ref="O282" ca="1">IFERROR(SUM(LARGE(C282:L282,ROW(INDIRECT("1:7")))), M282)</f>
        <v>0</v>
      </c>
    </row>
    <row r="283" spans="13:15" x14ac:dyDescent="0.25">
      <c r="M283">
        <f t="shared" si="18"/>
        <v>0</v>
      </c>
      <c r="O283">
        <f t="array" aca="1" ref="O283" ca="1">IFERROR(SUM(LARGE(C283:L283,ROW(INDIRECT("1:7")))), M283)</f>
        <v>0</v>
      </c>
    </row>
    <row r="284" spans="13:15" x14ac:dyDescent="0.25">
      <c r="M284">
        <f t="shared" ref="M284:M311" si="19">SUM(C284:L284)</f>
        <v>0</v>
      </c>
    </row>
    <row r="285" spans="13:15" x14ac:dyDescent="0.25">
      <c r="M285">
        <f t="shared" si="19"/>
        <v>0</v>
      </c>
    </row>
    <row r="286" spans="13:15" x14ac:dyDescent="0.25">
      <c r="M286">
        <f t="shared" si="19"/>
        <v>0</v>
      </c>
    </row>
    <row r="287" spans="13:15" x14ac:dyDescent="0.25">
      <c r="M287">
        <f t="shared" si="19"/>
        <v>0</v>
      </c>
    </row>
    <row r="288" spans="13:15" x14ac:dyDescent="0.25">
      <c r="M288">
        <f t="shared" si="19"/>
        <v>0</v>
      </c>
    </row>
    <row r="289" spans="13:13" x14ac:dyDescent="0.25">
      <c r="M289">
        <f t="shared" si="19"/>
        <v>0</v>
      </c>
    </row>
    <row r="290" spans="13:13" x14ac:dyDescent="0.25">
      <c r="M290">
        <f t="shared" si="19"/>
        <v>0</v>
      </c>
    </row>
    <row r="291" spans="13:13" x14ac:dyDescent="0.25">
      <c r="M291">
        <f t="shared" si="19"/>
        <v>0</v>
      </c>
    </row>
    <row r="292" spans="13:13" x14ac:dyDescent="0.25">
      <c r="M292">
        <f t="shared" si="19"/>
        <v>0</v>
      </c>
    </row>
    <row r="293" spans="13:13" x14ac:dyDescent="0.25">
      <c r="M293">
        <f t="shared" si="19"/>
        <v>0</v>
      </c>
    </row>
    <row r="294" spans="13:13" x14ac:dyDescent="0.25">
      <c r="M294">
        <f t="shared" si="19"/>
        <v>0</v>
      </c>
    </row>
    <row r="295" spans="13:13" x14ac:dyDescent="0.25">
      <c r="M295">
        <f t="shared" si="19"/>
        <v>0</v>
      </c>
    </row>
    <row r="296" spans="13:13" x14ac:dyDescent="0.25">
      <c r="M296">
        <f t="shared" si="19"/>
        <v>0</v>
      </c>
    </row>
    <row r="297" spans="13:13" x14ac:dyDescent="0.25">
      <c r="M297">
        <f t="shared" si="19"/>
        <v>0</v>
      </c>
    </row>
    <row r="298" spans="13:13" x14ac:dyDescent="0.25">
      <c r="M298">
        <f t="shared" si="19"/>
        <v>0</v>
      </c>
    </row>
    <row r="299" spans="13:13" x14ac:dyDescent="0.25">
      <c r="M299">
        <f t="shared" si="19"/>
        <v>0</v>
      </c>
    </row>
    <row r="300" spans="13:13" x14ac:dyDescent="0.25">
      <c r="M300">
        <f t="shared" si="19"/>
        <v>0</v>
      </c>
    </row>
    <row r="301" spans="13:13" x14ac:dyDescent="0.25">
      <c r="M301">
        <f t="shared" si="19"/>
        <v>0</v>
      </c>
    </row>
    <row r="302" spans="13:13" x14ac:dyDescent="0.25">
      <c r="M302">
        <f t="shared" si="19"/>
        <v>0</v>
      </c>
    </row>
    <row r="303" spans="13:13" x14ac:dyDescent="0.25">
      <c r="M303">
        <f t="shared" si="19"/>
        <v>0</v>
      </c>
    </row>
    <row r="304" spans="13:13" x14ac:dyDescent="0.25">
      <c r="M304">
        <f t="shared" si="19"/>
        <v>0</v>
      </c>
    </row>
    <row r="305" spans="13:13" x14ac:dyDescent="0.25">
      <c r="M305">
        <f t="shared" si="19"/>
        <v>0</v>
      </c>
    </row>
    <row r="306" spans="13:13" x14ac:dyDescent="0.25">
      <c r="M306">
        <f t="shared" si="19"/>
        <v>0</v>
      </c>
    </row>
    <row r="307" spans="13:13" x14ac:dyDescent="0.25">
      <c r="M307">
        <f t="shared" si="19"/>
        <v>0</v>
      </c>
    </row>
    <row r="308" spans="13:13" x14ac:dyDescent="0.25">
      <c r="M308">
        <f t="shared" si="19"/>
        <v>0</v>
      </c>
    </row>
    <row r="309" spans="13:13" x14ac:dyDescent="0.25">
      <c r="M309">
        <f t="shared" si="19"/>
        <v>0</v>
      </c>
    </row>
    <row r="310" spans="13:13" x14ac:dyDescent="0.25">
      <c r="M310">
        <f t="shared" si="19"/>
        <v>0</v>
      </c>
    </row>
    <row r="311" spans="13:13" x14ac:dyDescent="0.25">
      <c r="M311">
        <f t="shared" si="19"/>
        <v>0</v>
      </c>
    </row>
    <row r="312" spans="13:13" x14ac:dyDescent="0.25">
      <c r="M312">
        <f t="shared" ref="M312:M350" si="20">SUM(C312:L312)</f>
        <v>0</v>
      </c>
    </row>
    <row r="313" spans="13:13" x14ac:dyDescent="0.25">
      <c r="M313">
        <f t="shared" si="20"/>
        <v>0</v>
      </c>
    </row>
    <row r="314" spans="13:13" x14ac:dyDescent="0.25">
      <c r="M314">
        <f t="shared" si="20"/>
        <v>0</v>
      </c>
    </row>
    <row r="315" spans="13:13" x14ac:dyDescent="0.25">
      <c r="M315">
        <f t="shared" si="20"/>
        <v>0</v>
      </c>
    </row>
    <row r="316" spans="13:13" x14ac:dyDescent="0.25">
      <c r="M316">
        <f t="shared" si="20"/>
        <v>0</v>
      </c>
    </row>
    <row r="317" spans="13:13" x14ac:dyDescent="0.25">
      <c r="M317">
        <f t="shared" si="20"/>
        <v>0</v>
      </c>
    </row>
    <row r="318" spans="13:13" x14ac:dyDescent="0.25">
      <c r="M318">
        <f t="shared" si="20"/>
        <v>0</v>
      </c>
    </row>
    <row r="319" spans="13:13" x14ac:dyDescent="0.25">
      <c r="M319">
        <f t="shared" si="20"/>
        <v>0</v>
      </c>
    </row>
    <row r="320" spans="13:13" x14ac:dyDescent="0.25">
      <c r="M320">
        <f t="shared" si="20"/>
        <v>0</v>
      </c>
    </row>
    <row r="321" spans="13:13" x14ac:dyDescent="0.25">
      <c r="M321">
        <f t="shared" si="20"/>
        <v>0</v>
      </c>
    </row>
    <row r="322" spans="13:13" x14ac:dyDescent="0.25">
      <c r="M322">
        <f t="shared" si="20"/>
        <v>0</v>
      </c>
    </row>
    <row r="323" spans="13:13" x14ac:dyDescent="0.25">
      <c r="M323">
        <f t="shared" si="20"/>
        <v>0</v>
      </c>
    </row>
    <row r="324" spans="13:13" x14ac:dyDescent="0.25">
      <c r="M324">
        <f t="shared" si="20"/>
        <v>0</v>
      </c>
    </row>
    <row r="325" spans="13:13" x14ac:dyDescent="0.25">
      <c r="M325">
        <f t="shared" si="20"/>
        <v>0</v>
      </c>
    </row>
    <row r="326" spans="13:13" x14ac:dyDescent="0.25">
      <c r="M326">
        <f t="shared" si="20"/>
        <v>0</v>
      </c>
    </row>
    <row r="327" spans="13:13" x14ac:dyDescent="0.25">
      <c r="M327">
        <f t="shared" si="20"/>
        <v>0</v>
      </c>
    </row>
    <row r="328" spans="13:13" x14ac:dyDescent="0.25">
      <c r="M328">
        <f t="shared" si="20"/>
        <v>0</v>
      </c>
    </row>
    <row r="329" spans="13:13" x14ac:dyDescent="0.25">
      <c r="M329">
        <f t="shared" si="20"/>
        <v>0</v>
      </c>
    </row>
    <row r="330" spans="13:13" x14ac:dyDescent="0.25">
      <c r="M330">
        <f t="shared" si="20"/>
        <v>0</v>
      </c>
    </row>
    <row r="331" spans="13:13" x14ac:dyDescent="0.25">
      <c r="M331">
        <f t="shared" si="20"/>
        <v>0</v>
      </c>
    </row>
    <row r="332" spans="13:13" x14ac:dyDescent="0.25">
      <c r="M332">
        <f t="shared" si="20"/>
        <v>0</v>
      </c>
    </row>
    <row r="333" spans="13:13" x14ac:dyDescent="0.25">
      <c r="M333">
        <f t="shared" si="20"/>
        <v>0</v>
      </c>
    </row>
    <row r="334" spans="13:13" x14ac:dyDescent="0.25">
      <c r="M334">
        <f t="shared" si="20"/>
        <v>0</v>
      </c>
    </row>
    <row r="335" spans="13:13" x14ac:dyDescent="0.25">
      <c r="M335">
        <f t="shared" si="20"/>
        <v>0</v>
      </c>
    </row>
    <row r="336" spans="13:13" x14ac:dyDescent="0.25">
      <c r="M336">
        <f t="shared" si="20"/>
        <v>0</v>
      </c>
    </row>
    <row r="337" spans="13:13" x14ac:dyDescent="0.25">
      <c r="M337">
        <f t="shared" si="20"/>
        <v>0</v>
      </c>
    </row>
    <row r="338" spans="13:13" x14ac:dyDescent="0.25">
      <c r="M338">
        <f t="shared" si="20"/>
        <v>0</v>
      </c>
    </row>
    <row r="339" spans="13:13" x14ac:dyDescent="0.25">
      <c r="M339">
        <f t="shared" si="20"/>
        <v>0</v>
      </c>
    </row>
    <row r="340" spans="13:13" x14ac:dyDescent="0.25">
      <c r="M340">
        <f t="shared" si="20"/>
        <v>0</v>
      </c>
    </row>
    <row r="341" spans="13:13" x14ac:dyDescent="0.25">
      <c r="M341">
        <f t="shared" si="20"/>
        <v>0</v>
      </c>
    </row>
    <row r="342" spans="13:13" x14ac:dyDescent="0.25">
      <c r="M342">
        <f t="shared" si="20"/>
        <v>0</v>
      </c>
    </row>
    <row r="343" spans="13:13" x14ac:dyDescent="0.25">
      <c r="M343">
        <f t="shared" si="20"/>
        <v>0</v>
      </c>
    </row>
    <row r="344" spans="13:13" x14ac:dyDescent="0.25">
      <c r="M344">
        <f t="shared" si="20"/>
        <v>0</v>
      </c>
    </row>
    <row r="345" spans="13:13" x14ac:dyDescent="0.25">
      <c r="M345">
        <f t="shared" si="20"/>
        <v>0</v>
      </c>
    </row>
    <row r="346" spans="13:13" x14ac:dyDescent="0.25">
      <c r="M346">
        <f t="shared" si="20"/>
        <v>0</v>
      </c>
    </row>
    <row r="347" spans="13:13" x14ac:dyDescent="0.25">
      <c r="M347">
        <f t="shared" si="20"/>
        <v>0</v>
      </c>
    </row>
    <row r="348" spans="13:13" x14ac:dyDescent="0.25">
      <c r="M348">
        <f t="shared" si="20"/>
        <v>0</v>
      </c>
    </row>
    <row r="349" spans="13:13" x14ac:dyDescent="0.25">
      <c r="M349">
        <f t="shared" si="20"/>
        <v>0</v>
      </c>
    </row>
    <row r="350" spans="13:13" x14ac:dyDescent="0.25">
      <c r="M350">
        <f t="shared" si="20"/>
        <v>0</v>
      </c>
    </row>
  </sheetData>
  <sortState ref="A286:XFD294">
    <sortCondition descending="1" ref="O286:O294"/>
    <sortCondition descending="1" ref="M286:M294"/>
    <sortCondition ref="B286:B294"/>
  </sortState>
  <phoneticPr fontId="4" type="noConversion"/>
  <conditionalFormatting sqref="M536:M1048576 O536:O1048576 M1:M6 M270:M283 M24 M77 M79 M84:M86 M99 M157 M139:M141 M143:M145 M147 M127 M107 M159 M161 M163 M166 M169 M171 M173 M176 M178 M180 M182 M184 M186:M188 M190 M193:M197 M200 M210 M212 M214 M216:M218 M220 M231 M256 M258 M264 M266 M268 M8:M14 M112:M113 M129:M130 M110 M115:M120 M123:M125 M137 M153:M155 M26:M32 M149:M151 M260:M262 M16:M22 M39 M34:M37 M42:M43 M45 M48:M62 M64:M67 M69:M75 M81:M82 M88:M89 M91:M92 M94:M97 M101:M103 M105 M133:M134 M207:M208 M202:M205 M222:M229 M235 M233 M237:M244 M246:M250 O1:O250 O252:O283 M252:M254">
    <cfRule type="cellIs" dxfId="3" priority="4" operator="equal">
      <formula>0</formula>
    </cfRule>
  </conditionalFormatting>
  <conditionalFormatting sqref="M1:O250 M252:O1048576">
    <cfRule type="cellIs" dxfId="2" priority="3" operator="between">
      <formula>0</formula>
      <formula>0</formula>
    </cfRule>
  </conditionalFormatting>
  <conditionalFormatting sqref="M251 O251">
    <cfRule type="cellIs" dxfId="1" priority="2" operator="equal">
      <formula>0</formula>
    </cfRule>
  </conditionalFormatting>
  <conditionalFormatting sqref="M251:O251">
    <cfRule type="cellIs" dxfId="0" priority="1" operator="between">
      <formula>0</formula>
      <formula>0</formula>
    </cfRule>
  </conditionalFormatting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4"/>
  <sheetViews>
    <sheetView workbookViewId="0">
      <pane ySplit="2" topLeftCell="A3" activePane="bottomLeft" state="frozen"/>
      <selection pane="bottomLeft" activeCell="B2" sqref="B2"/>
    </sheetView>
  </sheetViews>
  <sheetFormatPr defaultColWidth="8.85546875" defaultRowHeight="15" x14ac:dyDescent="0.25"/>
  <cols>
    <col min="1" max="1" width="5" customWidth="1"/>
    <col min="2" max="2" width="18.28515625" customWidth="1"/>
    <col min="12" max="12" width="2.42578125" customWidth="1"/>
    <col min="13" max="13" width="8.85546875" style="5"/>
    <col min="14" max="14" width="2.42578125" customWidth="1"/>
    <col min="15" max="15" width="8.85546875" customWidth="1"/>
  </cols>
  <sheetData>
    <row r="1" spans="1:15" x14ac:dyDescent="0.25">
      <c r="C1" t="s">
        <v>90</v>
      </c>
      <c r="D1" t="s">
        <v>91</v>
      </c>
      <c r="E1" t="s">
        <v>92</v>
      </c>
      <c r="F1" t="s">
        <v>93</v>
      </c>
      <c r="G1" t="s">
        <v>94</v>
      </c>
      <c r="H1" t="s">
        <v>95</v>
      </c>
      <c r="I1" t="s">
        <v>96</v>
      </c>
      <c r="J1" t="s">
        <v>97</v>
      </c>
      <c r="K1" t="s">
        <v>98</v>
      </c>
    </row>
    <row r="2" spans="1:15" x14ac:dyDescent="0.25">
      <c r="B2" t="s">
        <v>0</v>
      </c>
      <c r="C2" t="s">
        <v>48</v>
      </c>
      <c r="D2" t="s">
        <v>10</v>
      </c>
      <c r="E2" t="s">
        <v>11</v>
      </c>
      <c r="F2" t="s">
        <v>12</v>
      </c>
      <c r="G2" t="s">
        <v>13</v>
      </c>
      <c r="H2" t="s">
        <v>40</v>
      </c>
      <c r="I2" t="s">
        <v>41</v>
      </c>
      <c r="J2" t="s">
        <v>42</v>
      </c>
      <c r="K2" t="s">
        <v>43</v>
      </c>
      <c r="M2" s="5" t="s">
        <v>44</v>
      </c>
      <c r="O2" t="s">
        <v>39</v>
      </c>
    </row>
    <row r="3" spans="1:15" x14ac:dyDescent="0.25">
      <c r="A3" s="1" t="s">
        <v>212</v>
      </c>
      <c r="B3" s="1" t="s">
        <v>14</v>
      </c>
      <c r="C3">
        <v>16</v>
      </c>
      <c r="D3" s="1">
        <v>17</v>
      </c>
      <c r="E3" s="1">
        <v>15</v>
      </c>
      <c r="F3" s="1">
        <v>12</v>
      </c>
      <c r="G3" s="1">
        <v>19</v>
      </c>
      <c r="H3" s="1">
        <v>4</v>
      </c>
      <c r="I3" s="1">
        <v>9</v>
      </c>
      <c r="J3" s="1">
        <v>15</v>
      </c>
      <c r="K3" s="1">
        <v>18</v>
      </c>
      <c r="M3" s="6">
        <f t="shared" ref="M3:M34" si="0">SUM(C3:K3)</f>
        <v>125</v>
      </c>
      <c r="O3" s="3">
        <f t="array" aca="1" ref="O3" ca="1">IFERROR(SUM(LARGE(C3:L3,ROW(INDIRECT("1:8")))), M3)</f>
        <v>121</v>
      </c>
    </row>
    <row r="4" spans="1:15" x14ac:dyDescent="0.25">
      <c r="A4" t="s">
        <v>213</v>
      </c>
      <c r="B4" t="s">
        <v>79</v>
      </c>
      <c r="C4">
        <v>4</v>
      </c>
      <c r="D4">
        <v>18</v>
      </c>
      <c r="F4">
        <v>15</v>
      </c>
      <c r="G4">
        <v>18</v>
      </c>
      <c r="I4">
        <v>19</v>
      </c>
      <c r="J4">
        <v>19</v>
      </c>
      <c r="K4">
        <v>16</v>
      </c>
      <c r="M4" s="5">
        <f t="shared" si="0"/>
        <v>109</v>
      </c>
      <c r="O4" s="3">
        <f t="array" aca="1" ref="O4" ca="1">IFERROR(SUM(LARGE(C4:L4,ROW(INDIRECT("1:8")))), M4)</f>
        <v>109</v>
      </c>
    </row>
    <row r="5" spans="1:15" x14ac:dyDescent="0.25">
      <c r="A5" t="s">
        <v>214</v>
      </c>
      <c r="B5" t="s">
        <v>66</v>
      </c>
      <c r="C5">
        <v>8</v>
      </c>
      <c r="D5">
        <v>9</v>
      </c>
      <c r="E5">
        <v>12</v>
      </c>
      <c r="F5">
        <v>10</v>
      </c>
      <c r="G5">
        <v>17</v>
      </c>
      <c r="I5">
        <v>17</v>
      </c>
      <c r="K5">
        <v>19</v>
      </c>
      <c r="M5" s="6">
        <f t="shared" si="0"/>
        <v>92</v>
      </c>
      <c r="O5" s="3">
        <f t="array" aca="1" ref="O5" ca="1">IFERROR(SUM(LARGE(C5:L5,ROW(INDIRECT("1:8")))), M5)</f>
        <v>92</v>
      </c>
    </row>
    <row r="6" spans="1:15" x14ac:dyDescent="0.25">
      <c r="A6" t="s">
        <v>215</v>
      </c>
      <c r="B6" t="s">
        <v>6</v>
      </c>
      <c r="C6">
        <v>12</v>
      </c>
      <c r="D6">
        <v>13</v>
      </c>
      <c r="E6">
        <v>16</v>
      </c>
      <c r="G6">
        <v>13</v>
      </c>
      <c r="J6">
        <v>13</v>
      </c>
      <c r="K6">
        <v>14</v>
      </c>
      <c r="M6" s="6">
        <f t="shared" si="0"/>
        <v>81</v>
      </c>
      <c r="O6" s="3">
        <f t="array" aca="1" ref="O6" ca="1">IFERROR(SUM(LARGE(C6:L6,ROW(INDIRECT("1:8")))), M6)</f>
        <v>81</v>
      </c>
    </row>
    <row r="7" spans="1:15" x14ac:dyDescent="0.25">
      <c r="A7" t="s">
        <v>216</v>
      </c>
      <c r="B7" t="s">
        <v>136</v>
      </c>
      <c r="D7">
        <v>16</v>
      </c>
      <c r="F7">
        <v>9</v>
      </c>
      <c r="G7">
        <v>16</v>
      </c>
      <c r="I7">
        <v>18</v>
      </c>
      <c r="J7">
        <v>12</v>
      </c>
      <c r="K7">
        <v>9</v>
      </c>
      <c r="M7" s="5">
        <f t="shared" si="0"/>
        <v>80</v>
      </c>
      <c r="O7" s="3">
        <f t="array" aca="1" ref="O7" ca="1">IFERROR(SUM(LARGE(C7:L7,ROW(INDIRECT("1:8")))), M7)</f>
        <v>80</v>
      </c>
    </row>
    <row r="8" spans="1:15" x14ac:dyDescent="0.25">
      <c r="A8" t="s">
        <v>217</v>
      </c>
      <c r="B8" t="s">
        <v>81</v>
      </c>
      <c r="C8">
        <v>14</v>
      </c>
      <c r="D8">
        <v>15</v>
      </c>
      <c r="E8">
        <v>14</v>
      </c>
      <c r="F8">
        <v>14</v>
      </c>
      <c r="G8">
        <v>10</v>
      </c>
      <c r="J8">
        <v>7</v>
      </c>
      <c r="K8">
        <v>4</v>
      </c>
      <c r="M8" s="5">
        <f t="shared" si="0"/>
        <v>78</v>
      </c>
      <c r="O8" s="3">
        <f t="array" aca="1" ref="O8" ca="1">IFERROR(SUM(LARGE(C8:L8,ROW(INDIRECT("1:8")))), M8)</f>
        <v>78</v>
      </c>
    </row>
    <row r="9" spans="1:15" x14ac:dyDescent="0.25">
      <c r="A9" t="s">
        <v>218</v>
      </c>
      <c r="B9" t="s">
        <v>67</v>
      </c>
      <c r="C9">
        <v>18</v>
      </c>
      <c r="D9">
        <v>12</v>
      </c>
      <c r="F9">
        <v>1</v>
      </c>
      <c r="G9">
        <v>11</v>
      </c>
      <c r="I9">
        <v>6</v>
      </c>
      <c r="J9">
        <v>17</v>
      </c>
      <c r="K9">
        <v>10</v>
      </c>
      <c r="M9" s="6">
        <f t="shared" si="0"/>
        <v>75</v>
      </c>
      <c r="O9" s="3">
        <f t="array" aca="1" ref="O9" ca="1">IFERROR(SUM(LARGE(C9:L9,ROW(INDIRECT("1:8")))), M9)</f>
        <v>75</v>
      </c>
    </row>
    <row r="10" spans="1:15" x14ac:dyDescent="0.25">
      <c r="A10" t="s">
        <v>219</v>
      </c>
      <c r="B10" t="s">
        <v>3</v>
      </c>
      <c r="C10">
        <v>17</v>
      </c>
      <c r="D10">
        <v>8</v>
      </c>
      <c r="E10">
        <v>1</v>
      </c>
      <c r="I10">
        <v>16</v>
      </c>
      <c r="J10">
        <v>14</v>
      </c>
      <c r="K10">
        <v>13</v>
      </c>
      <c r="M10" s="6">
        <f t="shared" si="0"/>
        <v>69</v>
      </c>
      <c r="O10" s="3">
        <f t="array" aca="1" ref="O10" ca="1">IFERROR(SUM(LARGE(C10:L10,ROW(INDIRECT("1:8")))), M10)</f>
        <v>69</v>
      </c>
    </row>
    <row r="11" spans="1:15" x14ac:dyDescent="0.25">
      <c r="A11" t="s">
        <v>220</v>
      </c>
      <c r="B11" t="s">
        <v>191</v>
      </c>
      <c r="E11">
        <v>18</v>
      </c>
      <c r="F11">
        <v>20</v>
      </c>
      <c r="G11">
        <v>20</v>
      </c>
      <c r="H11">
        <v>11</v>
      </c>
      <c r="M11" s="6">
        <f t="shared" si="0"/>
        <v>69</v>
      </c>
      <c r="O11" s="3">
        <f t="array" aca="1" ref="O11" ca="1">IFERROR(SUM(LARGE(C11:L11,ROW(INDIRECT("1:8")))), M11)</f>
        <v>69</v>
      </c>
    </row>
    <row r="12" spans="1:15" x14ac:dyDescent="0.25">
      <c r="A12" t="s">
        <v>221</v>
      </c>
      <c r="B12" t="s">
        <v>122</v>
      </c>
      <c r="D12">
        <v>20</v>
      </c>
      <c r="E12">
        <v>19</v>
      </c>
      <c r="F12">
        <v>19</v>
      </c>
      <c r="M12" s="6">
        <f t="shared" si="0"/>
        <v>58</v>
      </c>
      <c r="O12" s="3">
        <f t="array" aca="1" ref="O12" ca="1">IFERROR(SUM(LARGE(C12:L12,ROW(INDIRECT("1:8")))), M12)</f>
        <v>58</v>
      </c>
    </row>
    <row r="13" spans="1:15" x14ac:dyDescent="0.25">
      <c r="B13" t="s">
        <v>175</v>
      </c>
      <c r="E13">
        <v>20</v>
      </c>
      <c r="H13">
        <v>8</v>
      </c>
      <c r="J13">
        <v>20</v>
      </c>
      <c r="M13" s="5">
        <f t="shared" si="0"/>
        <v>48</v>
      </c>
      <c r="O13" s="3">
        <f t="array" aca="1" ref="O13" ca="1">IFERROR(SUM(LARGE(C13:L13,ROW(INDIRECT("1:8")))), M13)</f>
        <v>48</v>
      </c>
    </row>
    <row r="14" spans="1:15" x14ac:dyDescent="0.25">
      <c r="B14" t="s">
        <v>34</v>
      </c>
      <c r="C14">
        <v>15</v>
      </c>
      <c r="D14">
        <v>6</v>
      </c>
      <c r="F14">
        <v>11</v>
      </c>
      <c r="G14">
        <v>5</v>
      </c>
      <c r="I14">
        <v>4</v>
      </c>
      <c r="K14">
        <v>7</v>
      </c>
      <c r="M14" s="6">
        <f t="shared" si="0"/>
        <v>48</v>
      </c>
      <c r="O14" s="3">
        <f t="array" aca="1" ref="O14" ca="1">IFERROR(SUM(LARGE(C14:L14,ROW(INDIRECT("1:8")))), M14)</f>
        <v>48</v>
      </c>
    </row>
    <row r="15" spans="1:15" x14ac:dyDescent="0.25">
      <c r="B15" t="s">
        <v>126</v>
      </c>
      <c r="D15">
        <v>11</v>
      </c>
      <c r="J15">
        <v>18</v>
      </c>
      <c r="K15">
        <v>17</v>
      </c>
      <c r="M15" s="6">
        <f t="shared" si="0"/>
        <v>46</v>
      </c>
      <c r="O15" s="3">
        <f t="array" aca="1" ref="O15" ca="1">IFERROR(SUM(LARGE(C15:L15,ROW(INDIRECT("1:8")))), M15)</f>
        <v>46</v>
      </c>
    </row>
    <row r="16" spans="1:15" x14ac:dyDescent="0.25">
      <c r="B16" t="s">
        <v>23</v>
      </c>
      <c r="I16">
        <v>13</v>
      </c>
      <c r="J16">
        <v>16</v>
      </c>
      <c r="K16">
        <v>15</v>
      </c>
      <c r="M16" s="5">
        <f t="shared" si="0"/>
        <v>44</v>
      </c>
      <c r="O16" s="3">
        <f t="array" aca="1" ref="O16" ca="1">IFERROR(SUM(LARGE(C16:L16,ROW(INDIRECT("1:8")))), M16)</f>
        <v>44</v>
      </c>
    </row>
    <row r="17" spans="2:15" x14ac:dyDescent="0.25">
      <c r="B17" t="s">
        <v>60</v>
      </c>
      <c r="C17">
        <v>19</v>
      </c>
      <c r="E17">
        <v>8</v>
      </c>
      <c r="F17">
        <v>6</v>
      </c>
      <c r="I17">
        <v>8</v>
      </c>
      <c r="M17" s="6">
        <f t="shared" si="0"/>
        <v>41</v>
      </c>
      <c r="O17" s="3">
        <f t="array" aca="1" ref="O17" ca="1">IFERROR(SUM(LARGE(C17:L17,ROW(INDIRECT("1:8")))), M17)</f>
        <v>41</v>
      </c>
    </row>
    <row r="18" spans="2:15" x14ac:dyDescent="0.25">
      <c r="B18" t="s">
        <v>192</v>
      </c>
      <c r="E18">
        <v>11</v>
      </c>
      <c r="F18">
        <v>5</v>
      </c>
      <c r="I18">
        <v>14</v>
      </c>
      <c r="K18">
        <v>11</v>
      </c>
      <c r="M18" s="5">
        <f t="shared" si="0"/>
        <v>41</v>
      </c>
      <c r="O18" s="3">
        <f t="array" aca="1" ref="O18" ca="1">IFERROR(SUM(LARGE(C18:L18,ROW(INDIRECT("1:8")))), M18)</f>
        <v>41</v>
      </c>
    </row>
    <row r="19" spans="2:15" x14ac:dyDescent="0.25">
      <c r="B19" t="s">
        <v>133</v>
      </c>
      <c r="F19">
        <v>7</v>
      </c>
      <c r="G19">
        <v>14</v>
      </c>
      <c r="I19">
        <v>1</v>
      </c>
      <c r="J19">
        <v>10</v>
      </c>
      <c r="K19">
        <v>8</v>
      </c>
      <c r="M19" s="5">
        <f t="shared" si="0"/>
        <v>40</v>
      </c>
      <c r="O19" s="3">
        <f t="array" aca="1" ref="O19" ca="1">IFERROR(SUM(LARGE(C19:L19,ROW(INDIRECT("1:8")))), M19)</f>
        <v>40</v>
      </c>
    </row>
    <row r="20" spans="2:15" x14ac:dyDescent="0.25">
      <c r="B20" t="s">
        <v>184</v>
      </c>
      <c r="E20">
        <v>17</v>
      </c>
      <c r="F20">
        <v>17</v>
      </c>
      <c r="M20" s="5">
        <f t="shared" si="0"/>
        <v>34</v>
      </c>
      <c r="O20" s="3">
        <f t="array" aca="1" ref="O20" ca="1">IFERROR(SUM(LARGE(C20:L20,ROW(INDIRECT("1:8")))), M20)</f>
        <v>34</v>
      </c>
    </row>
    <row r="21" spans="2:15" x14ac:dyDescent="0.25">
      <c r="B21" t="s">
        <v>69</v>
      </c>
      <c r="C21">
        <v>10</v>
      </c>
      <c r="E21">
        <v>5</v>
      </c>
      <c r="F21">
        <v>2</v>
      </c>
      <c r="I21">
        <v>10</v>
      </c>
      <c r="J21">
        <v>4</v>
      </c>
      <c r="K21">
        <v>3</v>
      </c>
      <c r="M21" s="6">
        <f t="shared" si="0"/>
        <v>34</v>
      </c>
      <c r="O21" s="3">
        <f t="array" aca="1" ref="O21" ca="1">IFERROR(SUM(LARGE(C21:L21,ROW(INDIRECT("1:8")))), M21)</f>
        <v>34</v>
      </c>
    </row>
    <row r="22" spans="2:15" x14ac:dyDescent="0.25">
      <c r="B22" t="s">
        <v>178</v>
      </c>
      <c r="E22">
        <v>7</v>
      </c>
      <c r="G22">
        <v>15</v>
      </c>
      <c r="I22">
        <v>12</v>
      </c>
      <c r="M22" s="5">
        <f t="shared" si="0"/>
        <v>34</v>
      </c>
      <c r="O22" s="3">
        <f t="array" aca="1" ref="O22" ca="1">IFERROR(SUM(LARGE(C22:L22,ROW(INDIRECT("1:8")))), M22)</f>
        <v>34</v>
      </c>
    </row>
    <row r="23" spans="2:15" x14ac:dyDescent="0.25">
      <c r="B23" t="s">
        <v>64</v>
      </c>
      <c r="I23">
        <v>2</v>
      </c>
      <c r="J23">
        <v>9</v>
      </c>
      <c r="K23">
        <v>12</v>
      </c>
      <c r="M23" s="6">
        <f t="shared" si="0"/>
        <v>23</v>
      </c>
      <c r="O23" s="3">
        <f t="array" aca="1" ref="O23" ca="1">IFERROR(SUM(LARGE(C23:L23,ROW(INDIRECT("1:8")))), M23)</f>
        <v>23</v>
      </c>
    </row>
    <row r="24" spans="2:15" x14ac:dyDescent="0.25">
      <c r="B24" t="s">
        <v>71</v>
      </c>
      <c r="C24">
        <v>3</v>
      </c>
      <c r="F24">
        <v>8</v>
      </c>
      <c r="G24">
        <v>6</v>
      </c>
      <c r="K24">
        <v>5</v>
      </c>
      <c r="M24" s="6">
        <f t="shared" si="0"/>
        <v>22</v>
      </c>
      <c r="O24" s="3">
        <f t="array" aca="1" ref="O24" ca="1">IFERROR(SUM(LARGE(C24:L24,ROW(INDIRECT("1:8")))), M24)</f>
        <v>22</v>
      </c>
    </row>
    <row r="25" spans="2:15" x14ac:dyDescent="0.25">
      <c r="B25" t="s">
        <v>127</v>
      </c>
      <c r="J25">
        <v>1</v>
      </c>
      <c r="K25">
        <v>20</v>
      </c>
      <c r="M25" s="5">
        <f t="shared" si="0"/>
        <v>21</v>
      </c>
      <c r="O25" s="3">
        <f t="array" aca="1" ref="O25" ca="1">IFERROR(SUM(LARGE(C25:L25,ROW(INDIRECT("1:8")))), M25)</f>
        <v>21</v>
      </c>
    </row>
    <row r="26" spans="2:15" x14ac:dyDescent="0.25">
      <c r="B26" t="s">
        <v>59</v>
      </c>
      <c r="G26">
        <v>12</v>
      </c>
      <c r="I26">
        <v>7</v>
      </c>
      <c r="J26">
        <v>2</v>
      </c>
      <c r="M26" s="6">
        <f t="shared" si="0"/>
        <v>21</v>
      </c>
      <c r="O26" s="3">
        <f t="array" aca="1" ref="O26" ca="1">IFERROR(SUM(LARGE(C26:L26,ROW(INDIRECT("1:8")))), M26)</f>
        <v>21</v>
      </c>
    </row>
    <row r="27" spans="2:15" x14ac:dyDescent="0.25">
      <c r="B27" t="s">
        <v>50</v>
      </c>
      <c r="C27">
        <v>7</v>
      </c>
      <c r="E27">
        <v>13</v>
      </c>
      <c r="M27" s="6">
        <f t="shared" si="0"/>
        <v>20</v>
      </c>
      <c r="O27" s="3">
        <f t="array" aca="1" ref="O27" ca="1">IFERROR(SUM(LARGE(C27:L27,ROW(INDIRECT("1:8")))), M27)</f>
        <v>20</v>
      </c>
    </row>
    <row r="28" spans="2:15" x14ac:dyDescent="0.25">
      <c r="B28" t="s">
        <v>139</v>
      </c>
      <c r="I28">
        <v>20</v>
      </c>
      <c r="M28" s="5">
        <f t="shared" si="0"/>
        <v>20</v>
      </c>
      <c r="O28" s="3">
        <f t="array" aca="1" ref="O28" ca="1">IFERROR(SUM(LARGE(C28:L28,ROW(INDIRECT("1:8")))), M28)</f>
        <v>20</v>
      </c>
    </row>
    <row r="29" spans="2:15" x14ac:dyDescent="0.25">
      <c r="B29" t="s">
        <v>101</v>
      </c>
      <c r="C29" s="1">
        <v>20</v>
      </c>
      <c r="M29" s="5">
        <f t="shared" si="0"/>
        <v>20</v>
      </c>
      <c r="O29" s="3">
        <f t="array" aca="1" ref="O29" ca="1">IFERROR(SUM(LARGE(C29:L29,ROW(INDIRECT("1:8")))), M29)</f>
        <v>20</v>
      </c>
    </row>
    <row r="30" spans="2:15" x14ac:dyDescent="0.25">
      <c r="B30" t="s">
        <v>144</v>
      </c>
      <c r="D30">
        <v>4</v>
      </c>
      <c r="I30">
        <v>15</v>
      </c>
      <c r="M30" s="5">
        <f t="shared" si="0"/>
        <v>19</v>
      </c>
      <c r="O30" s="3">
        <f t="array" aca="1" ref="O30" ca="1">IFERROR(SUM(LARGE(C30:L30,ROW(INDIRECT("1:8")))), M30)</f>
        <v>19</v>
      </c>
    </row>
    <row r="31" spans="2:15" x14ac:dyDescent="0.25">
      <c r="B31" t="s">
        <v>135</v>
      </c>
      <c r="D31">
        <v>19</v>
      </c>
      <c r="M31" s="6">
        <f t="shared" si="0"/>
        <v>19</v>
      </c>
      <c r="O31" s="3">
        <f t="array" aca="1" ref="O31" ca="1">IFERROR(SUM(LARGE(C31:L31,ROW(INDIRECT("1:8")))), M31)</f>
        <v>19</v>
      </c>
    </row>
    <row r="32" spans="2:15" x14ac:dyDescent="0.25">
      <c r="B32" t="s">
        <v>20</v>
      </c>
      <c r="C32">
        <v>11</v>
      </c>
      <c r="I32">
        <v>3</v>
      </c>
      <c r="J32">
        <v>5</v>
      </c>
      <c r="M32" s="5">
        <f t="shared" si="0"/>
        <v>19</v>
      </c>
      <c r="O32" s="3">
        <f t="array" aca="1" ref="O32" ca="1">IFERROR(SUM(LARGE(C32:L32,ROW(INDIRECT("1:8")))), M32)</f>
        <v>19</v>
      </c>
    </row>
    <row r="33" spans="2:15" x14ac:dyDescent="0.25">
      <c r="B33" t="s">
        <v>58</v>
      </c>
      <c r="C33">
        <v>13</v>
      </c>
      <c r="K33">
        <v>6</v>
      </c>
      <c r="M33" s="6">
        <f t="shared" si="0"/>
        <v>19</v>
      </c>
      <c r="O33" s="3">
        <f t="array" aca="1" ref="O33" ca="1">IFERROR(SUM(LARGE(C33:L33,ROW(INDIRECT("1:8")))), M33)</f>
        <v>19</v>
      </c>
    </row>
    <row r="34" spans="2:15" x14ac:dyDescent="0.25">
      <c r="B34" t="s">
        <v>188</v>
      </c>
      <c r="F34">
        <v>18</v>
      </c>
      <c r="M34" s="5">
        <f t="shared" si="0"/>
        <v>18</v>
      </c>
      <c r="O34" s="3">
        <f t="array" aca="1" ref="O34" ca="1">IFERROR(SUM(LARGE(C34:L34,ROW(INDIRECT("1:8")))), M34)</f>
        <v>18</v>
      </c>
    </row>
    <row r="35" spans="2:15" x14ac:dyDescent="0.25">
      <c r="B35" t="s">
        <v>223</v>
      </c>
      <c r="H35">
        <v>18</v>
      </c>
      <c r="M35" s="6">
        <f t="shared" ref="M35:M64" si="1">SUM(C35:K35)</f>
        <v>18</v>
      </c>
      <c r="O35" s="3">
        <f t="array" aca="1" ref="O35" ca="1">IFERROR(SUM(LARGE(C35:L35,ROW(INDIRECT("1:8")))), M35)</f>
        <v>18</v>
      </c>
    </row>
    <row r="36" spans="2:15" x14ac:dyDescent="0.25">
      <c r="B36" t="s">
        <v>61</v>
      </c>
      <c r="C36">
        <v>9</v>
      </c>
      <c r="D36">
        <v>2</v>
      </c>
      <c r="E36">
        <v>6</v>
      </c>
      <c r="M36" s="5">
        <f t="shared" si="1"/>
        <v>17</v>
      </c>
      <c r="O36" s="3">
        <f t="array" aca="1" ref="O36" ca="1">IFERROR(SUM(LARGE(C36:L36,ROW(INDIRECT("1:8")))), M36)</f>
        <v>17</v>
      </c>
    </row>
    <row r="37" spans="2:15" x14ac:dyDescent="0.25">
      <c r="B37" t="s">
        <v>86</v>
      </c>
      <c r="G37">
        <v>4</v>
      </c>
      <c r="I37">
        <v>5</v>
      </c>
      <c r="J37">
        <v>8</v>
      </c>
      <c r="M37" s="6">
        <f t="shared" si="1"/>
        <v>17</v>
      </c>
      <c r="O37" s="3">
        <f t="array" aca="1" ref="O37" ca="1">IFERROR(SUM(LARGE(C37:L37,ROW(INDIRECT("1:8")))), M37)</f>
        <v>17</v>
      </c>
    </row>
    <row r="38" spans="2:15" x14ac:dyDescent="0.25">
      <c r="B38" t="s">
        <v>190</v>
      </c>
      <c r="F38">
        <v>16</v>
      </c>
      <c r="M38" s="5">
        <f t="shared" si="1"/>
        <v>16</v>
      </c>
      <c r="O38" s="3">
        <f t="array" aca="1" ref="O38" ca="1">IFERROR(SUM(LARGE(C38:L38,ROW(INDIRECT("1:8")))), M38)</f>
        <v>16</v>
      </c>
    </row>
    <row r="39" spans="2:15" x14ac:dyDescent="0.25">
      <c r="B39" t="s">
        <v>147</v>
      </c>
      <c r="D39">
        <v>14</v>
      </c>
      <c r="M39" s="6">
        <f t="shared" si="1"/>
        <v>14</v>
      </c>
      <c r="O39" s="3">
        <f t="array" aca="1" ref="O39" ca="1">IFERROR(SUM(LARGE(C39:L39,ROW(INDIRECT("1:8")))), M39)</f>
        <v>14</v>
      </c>
    </row>
    <row r="40" spans="2:15" x14ac:dyDescent="0.25">
      <c r="B40" t="s">
        <v>211</v>
      </c>
      <c r="G40">
        <v>3</v>
      </c>
      <c r="I40">
        <v>11</v>
      </c>
      <c r="M40" s="6">
        <f t="shared" si="1"/>
        <v>14</v>
      </c>
      <c r="O40" s="3">
        <f t="array" aca="1" ref="O40" ca="1">IFERROR(SUM(LARGE(C40:L40,ROW(INDIRECT("1:8")))), M40)</f>
        <v>14</v>
      </c>
    </row>
    <row r="41" spans="2:15" x14ac:dyDescent="0.25">
      <c r="B41" t="s">
        <v>189</v>
      </c>
      <c r="F41">
        <v>13</v>
      </c>
      <c r="M41" s="6">
        <f t="shared" si="1"/>
        <v>13</v>
      </c>
      <c r="O41" s="3">
        <f t="array" aca="1" ref="O41" ca="1">IFERROR(SUM(LARGE(C41:L41,ROW(INDIRECT("1:8")))), M41)</f>
        <v>13</v>
      </c>
    </row>
    <row r="42" spans="2:15" x14ac:dyDescent="0.25">
      <c r="B42" t="s">
        <v>256</v>
      </c>
      <c r="J42">
        <v>11</v>
      </c>
      <c r="M42" s="5">
        <f t="shared" si="1"/>
        <v>11</v>
      </c>
      <c r="O42" s="3">
        <f t="array" aca="1" ref="O42" ca="1">IFERROR(SUM(LARGE(C42:L42,ROW(INDIRECT("1:8")))), M42)</f>
        <v>11</v>
      </c>
    </row>
    <row r="43" spans="2:15" x14ac:dyDescent="0.25">
      <c r="B43" t="s">
        <v>76</v>
      </c>
      <c r="D43">
        <v>1</v>
      </c>
      <c r="E43">
        <v>9</v>
      </c>
      <c r="M43" s="5">
        <f t="shared" si="1"/>
        <v>10</v>
      </c>
      <c r="O43" s="3">
        <f t="array" aca="1" ref="O43" ca="1">IFERROR(SUM(LARGE(C43:L43,ROW(INDIRECT("1:8")))), M43)</f>
        <v>10</v>
      </c>
    </row>
    <row r="44" spans="2:15" x14ac:dyDescent="0.25">
      <c r="B44" t="s">
        <v>193</v>
      </c>
      <c r="E44">
        <v>10</v>
      </c>
      <c r="M44" s="6">
        <f t="shared" si="1"/>
        <v>10</v>
      </c>
      <c r="O44" s="3">
        <f t="array" aca="1" ref="O44" ca="1">IFERROR(SUM(LARGE(C44:L44,ROW(INDIRECT("1:8")))), M44)</f>
        <v>10</v>
      </c>
    </row>
    <row r="45" spans="2:15" x14ac:dyDescent="0.25">
      <c r="B45" t="s">
        <v>57</v>
      </c>
      <c r="D45">
        <v>10</v>
      </c>
      <c r="M45" s="5">
        <f t="shared" si="1"/>
        <v>10</v>
      </c>
      <c r="O45" s="3">
        <f t="array" aca="1" ref="O45" ca="1">IFERROR(SUM(LARGE(C45:L45,ROW(INDIRECT("1:8")))), M45)</f>
        <v>10</v>
      </c>
    </row>
    <row r="46" spans="2:15" x14ac:dyDescent="0.25">
      <c r="B46" t="s">
        <v>194</v>
      </c>
      <c r="F46">
        <v>4</v>
      </c>
      <c r="J46">
        <v>6</v>
      </c>
      <c r="M46" s="6">
        <f t="shared" si="1"/>
        <v>10</v>
      </c>
      <c r="O46" s="3">
        <f t="array" aca="1" ref="O46" ca="1">IFERROR(SUM(LARGE(C46:L46,ROW(INDIRECT("1:8")))), M46)</f>
        <v>10</v>
      </c>
    </row>
    <row r="47" spans="2:15" x14ac:dyDescent="0.25">
      <c r="B47" t="s">
        <v>203</v>
      </c>
      <c r="G47">
        <v>9</v>
      </c>
      <c r="M47" s="6">
        <f t="shared" si="1"/>
        <v>9</v>
      </c>
      <c r="O47" s="3">
        <f t="array" aca="1" ref="O47" ca="1">IFERROR(SUM(LARGE(C47:L47,ROW(INDIRECT("1:8")))), M47)</f>
        <v>9</v>
      </c>
    </row>
    <row r="48" spans="2:15" x14ac:dyDescent="0.25">
      <c r="B48" t="s">
        <v>2</v>
      </c>
      <c r="G48">
        <v>8</v>
      </c>
      <c r="M48" s="5">
        <f t="shared" si="1"/>
        <v>8</v>
      </c>
      <c r="O48" s="3">
        <f t="array" aca="1" ref="O48" ca="1">IFERROR(SUM(LARGE(C48:L48,ROW(INDIRECT("1:8")))), M48)</f>
        <v>8</v>
      </c>
    </row>
    <row r="49" spans="2:15" x14ac:dyDescent="0.25">
      <c r="B49" t="s">
        <v>149</v>
      </c>
      <c r="D49">
        <v>7</v>
      </c>
      <c r="M49" s="5">
        <f t="shared" si="1"/>
        <v>7</v>
      </c>
      <c r="O49" s="3">
        <f t="array" aca="1" ref="O49" ca="1">IFERROR(SUM(LARGE(C49:L49,ROW(INDIRECT("1:8")))), M49)</f>
        <v>7</v>
      </c>
    </row>
    <row r="50" spans="2:15" x14ac:dyDescent="0.25">
      <c r="B50" t="s">
        <v>232</v>
      </c>
      <c r="H50">
        <v>7</v>
      </c>
      <c r="M50" s="6">
        <f t="shared" si="1"/>
        <v>7</v>
      </c>
      <c r="O50" s="3">
        <f t="array" aca="1" ref="O50" ca="1">IFERROR(SUM(LARGE(C50:L50,ROW(INDIRECT("1:8")))), M50)</f>
        <v>7</v>
      </c>
    </row>
    <row r="51" spans="2:15" x14ac:dyDescent="0.25">
      <c r="B51" t="s">
        <v>7</v>
      </c>
      <c r="G51">
        <v>7</v>
      </c>
      <c r="M51" s="5">
        <f t="shared" si="1"/>
        <v>7</v>
      </c>
      <c r="O51" s="3">
        <f t="array" aca="1" ref="O51" ca="1">IFERROR(SUM(LARGE(C51:L51,ROW(INDIRECT("1:8")))), M51)</f>
        <v>7</v>
      </c>
    </row>
    <row r="52" spans="2:15" x14ac:dyDescent="0.25">
      <c r="B52" t="s">
        <v>185</v>
      </c>
      <c r="E52">
        <v>4</v>
      </c>
      <c r="F52">
        <v>3</v>
      </c>
      <c r="M52" s="5">
        <f t="shared" si="1"/>
        <v>7</v>
      </c>
      <c r="O52" s="3">
        <f t="array" aca="1" ref="O52" ca="1">IFERROR(SUM(LARGE(C52:L52,ROW(INDIRECT("1:8")))), M52)</f>
        <v>7</v>
      </c>
    </row>
    <row r="53" spans="2:15" x14ac:dyDescent="0.25">
      <c r="B53" t="s">
        <v>100</v>
      </c>
      <c r="C53">
        <v>6</v>
      </c>
      <c r="M53" s="6">
        <f t="shared" si="1"/>
        <v>6</v>
      </c>
      <c r="O53" s="3">
        <f t="array" aca="1" ref="O53" ca="1">IFERROR(SUM(LARGE(C53:L53,ROW(INDIRECT("1:8")))), M53)</f>
        <v>6</v>
      </c>
    </row>
    <row r="54" spans="2:15" x14ac:dyDescent="0.25">
      <c r="B54" t="s">
        <v>45</v>
      </c>
      <c r="D54">
        <v>5</v>
      </c>
      <c r="M54" s="6">
        <f t="shared" si="1"/>
        <v>5</v>
      </c>
      <c r="O54" s="3">
        <f t="array" aca="1" ref="O54" ca="1">IFERROR(SUM(LARGE(C54:L54,ROW(INDIRECT("1:8")))), M54)</f>
        <v>5</v>
      </c>
    </row>
    <row r="55" spans="2:15" x14ac:dyDescent="0.25">
      <c r="B55" t="s">
        <v>110</v>
      </c>
      <c r="C55">
        <v>5</v>
      </c>
      <c r="M55" s="6">
        <f t="shared" si="1"/>
        <v>5</v>
      </c>
      <c r="O55" s="3">
        <f t="array" aca="1" ref="O55" ca="1">IFERROR(SUM(LARGE(C55:L55,ROW(INDIRECT("1:8")))), M55)</f>
        <v>5</v>
      </c>
    </row>
    <row r="56" spans="2:15" x14ac:dyDescent="0.25">
      <c r="B56" t="s">
        <v>142</v>
      </c>
      <c r="E56">
        <v>3</v>
      </c>
      <c r="K56">
        <v>1</v>
      </c>
      <c r="M56" s="6">
        <f t="shared" si="1"/>
        <v>4</v>
      </c>
      <c r="O56" s="3">
        <f t="array" aca="1" ref="O56" ca="1">IFERROR(SUM(LARGE(C56:L56,ROW(INDIRECT("1:8")))), M56)</f>
        <v>4</v>
      </c>
    </row>
    <row r="57" spans="2:15" x14ac:dyDescent="0.25">
      <c r="B57" t="s">
        <v>152</v>
      </c>
      <c r="D57">
        <v>3</v>
      </c>
      <c r="M57" s="6">
        <f t="shared" si="1"/>
        <v>3</v>
      </c>
      <c r="O57" s="3">
        <f t="array" aca="1" ref="O57" ca="1">IFERROR(SUM(LARGE(C57:L57,ROW(INDIRECT("1:8")))), M57)</f>
        <v>3</v>
      </c>
    </row>
    <row r="58" spans="2:15" x14ac:dyDescent="0.25">
      <c r="B58" t="s">
        <v>118</v>
      </c>
      <c r="J58">
        <v>3</v>
      </c>
      <c r="M58" s="5">
        <f t="shared" si="1"/>
        <v>3</v>
      </c>
      <c r="O58" s="3">
        <f t="array" aca="1" ref="O58" ca="1">IFERROR(SUM(LARGE(C58:L58,ROW(INDIRECT("1:8")))), M58)</f>
        <v>3</v>
      </c>
    </row>
    <row r="59" spans="2:15" x14ac:dyDescent="0.25">
      <c r="B59" t="s">
        <v>201</v>
      </c>
      <c r="G59">
        <v>2</v>
      </c>
      <c r="M59" s="6">
        <f t="shared" si="1"/>
        <v>2</v>
      </c>
      <c r="O59" s="3">
        <f t="array" aca="1" ref="O59" ca="1">IFERROR(SUM(LARGE(C59:L59,ROW(INDIRECT("1:8")))), M59)</f>
        <v>2</v>
      </c>
    </row>
    <row r="60" spans="2:15" x14ac:dyDescent="0.25">
      <c r="B60" t="s">
        <v>5</v>
      </c>
      <c r="C60">
        <v>2</v>
      </c>
      <c r="M60" s="6">
        <f t="shared" si="1"/>
        <v>2</v>
      </c>
      <c r="O60" s="3">
        <f t="array" aca="1" ref="O60" ca="1">IFERROR(SUM(LARGE(C60:L60,ROW(INDIRECT("1:8")))), M60)</f>
        <v>2</v>
      </c>
    </row>
    <row r="61" spans="2:15" x14ac:dyDescent="0.25">
      <c r="B61" t="s">
        <v>51</v>
      </c>
      <c r="E61">
        <v>2</v>
      </c>
      <c r="M61" s="6">
        <f t="shared" si="1"/>
        <v>2</v>
      </c>
      <c r="O61" s="3">
        <f t="array" aca="1" ref="O61" ca="1">IFERROR(SUM(LARGE(C61:L61,ROW(INDIRECT("1:8")))), M61)</f>
        <v>2</v>
      </c>
    </row>
    <row r="62" spans="2:15" x14ac:dyDescent="0.25">
      <c r="B62" t="s">
        <v>33</v>
      </c>
      <c r="K62">
        <v>2</v>
      </c>
      <c r="M62" s="6">
        <f t="shared" si="1"/>
        <v>2</v>
      </c>
      <c r="O62" s="3">
        <f t="array" aca="1" ref="O62" ca="1">IFERROR(SUM(LARGE(C62:L62,ROW(INDIRECT("1:8")))), M62)</f>
        <v>2</v>
      </c>
    </row>
    <row r="63" spans="2:15" x14ac:dyDescent="0.25">
      <c r="B63" t="s">
        <v>125</v>
      </c>
      <c r="G63">
        <v>1</v>
      </c>
      <c r="M63" s="6">
        <f t="shared" si="1"/>
        <v>1</v>
      </c>
      <c r="O63" s="3">
        <f t="array" aca="1" ref="O63" ca="1">IFERROR(SUM(LARGE(C63:L63,ROW(INDIRECT("1:8")))), M63)</f>
        <v>1</v>
      </c>
    </row>
    <row r="64" spans="2:15" x14ac:dyDescent="0.25">
      <c r="B64" t="s">
        <v>73</v>
      </c>
      <c r="C64">
        <v>1</v>
      </c>
      <c r="M64" s="5">
        <f t="shared" si="1"/>
        <v>1</v>
      </c>
      <c r="O64" s="3">
        <f t="array" aca="1" ref="O64" ca="1">IFERROR(SUM(LARGE(C64:L64,ROW(INDIRECT("1:8")))), M64)</f>
        <v>1</v>
      </c>
    </row>
    <row r="65" spans="13:13" x14ac:dyDescent="0.25">
      <c r="M65"/>
    </row>
    <row r="66" spans="13:13" x14ac:dyDescent="0.25">
      <c r="M66"/>
    </row>
    <row r="67" spans="13:13" x14ac:dyDescent="0.25">
      <c r="M67"/>
    </row>
    <row r="68" spans="13:13" x14ac:dyDescent="0.25">
      <c r="M68"/>
    </row>
    <row r="69" spans="13:13" x14ac:dyDescent="0.25">
      <c r="M69"/>
    </row>
    <row r="70" spans="13:13" x14ac:dyDescent="0.25">
      <c r="M70"/>
    </row>
    <row r="71" spans="13:13" x14ac:dyDescent="0.25">
      <c r="M71"/>
    </row>
    <row r="72" spans="13:13" x14ac:dyDescent="0.25">
      <c r="M72"/>
    </row>
    <row r="73" spans="13:13" x14ac:dyDescent="0.25">
      <c r="M73"/>
    </row>
    <row r="74" spans="13:13" x14ac:dyDescent="0.25">
      <c r="M74"/>
    </row>
    <row r="75" spans="13:13" x14ac:dyDescent="0.25">
      <c r="M75"/>
    </row>
    <row r="76" spans="13:13" x14ac:dyDescent="0.25">
      <c r="M76"/>
    </row>
    <row r="77" spans="13:13" x14ac:dyDescent="0.25">
      <c r="M77"/>
    </row>
    <row r="78" spans="13:13" x14ac:dyDescent="0.25">
      <c r="M78"/>
    </row>
    <row r="79" spans="13:13" x14ac:dyDescent="0.25">
      <c r="M79"/>
    </row>
    <row r="80" spans="13:13" x14ac:dyDescent="0.25">
      <c r="M80"/>
    </row>
    <row r="81" spans="13:13" x14ac:dyDescent="0.25">
      <c r="M81"/>
    </row>
    <row r="82" spans="13:13" x14ac:dyDescent="0.25">
      <c r="M82"/>
    </row>
    <row r="83" spans="13:13" x14ac:dyDescent="0.25">
      <c r="M83"/>
    </row>
    <row r="84" spans="13:13" x14ac:dyDescent="0.25">
      <c r="M84"/>
    </row>
  </sheetData>
  <autoFilter ref="B2:O33">
    <sortState ref="B3:O64">
      <sortCondition descending="1" ref="O2:O33"/>
    </sortState>
  </autoFilter>
  <sortState ref="A2:XFD82">
    <sortCondition descending="1" ref="O2:O82"/>
  </sortState>
  <phoneticPr fontId="4" type="noConversion"/>
  <pageMargins left="0.7" right="0.7" top="0.75" bottom="0.75" header="0.3" footer="0.3"/>
  <pageSetup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4"/>
  <sheetViews>
    <sheetView workbookViewId="0">
      <pane ySplit="2" topLeftCell="A3" activePane="bottomLeft" state="frozen"/>
      <selection pane="bottomLeft" activeCell="B2" sqref="B2"/>
    </sheetView>
  </sheetViews>
  <sheetFormatPr defaultColWidth="8.85546875" defaultRowHeight="15" x14ac:dyDescent="0.25"/>
  <cols>
    <col min="1" max="1" width="5" customWidth="1"/>
    <col min="2" max="2" width="18.28515625" customWidth="1"/>
    <col min="12" max="12" width="2.42578125" customWidth="1"/>
    <col min="14" max="14" width="2.42578125" customWidth="1"/>
  </cols>
  <sheetData>
    <row r="1" spans="1:15" x14ac:dyDescent="0.25">
      <c r="C1" t="s">
        <v>90</v>
      </c>
      <c r="D1" t="s">
        <v>91</v>
      </c>
      <c r="E1" t="s">
        <v>92</v>
      </c>
      <c r="F1" t="s">
        <v>93</v>
      </c>
      <c r="G1" t="s">
        <v>94</v>
      </c>
      <c r="H1" t="s">
        <v>95</v>
      </c>
      <c r="I1" t="s">
        <v>96</v>
      </c>
      <c r="J1" t="s">
        <v>97</v>
      </c>
      <c r="K1" t="s">
        <v>98</v>
      </c>
    </row>
    <row r="2" spans="1:15" x14ac:dyDescent="0.25">
      <c r="B2" t="s">
        <v>1</v>
      </c>
      <c r="C2" t="s">
        <v>48</v>
      </c>
      <c r="D2" t="s">
        <v>10</v>
      </c>
      <c r="E2" t="s">
        <v>11</v>
      </c>
      <c r="F2" t="s">
        <v>12</v>
      </c>
      <c r="G2" t="s">
        <v>13</v>
      </c>
      <c r="H2" t="s">
        <v>40</v>
      </c>
      <c r="I2" t="s">
        <v>41</v>
      </c>
      <c r="J2" t="s">
        <v>42</v>
      </c>
      <c r="K2" t="s">
        <v>43</v>
      </c>
      <c r="M2" t="s">
        <v>44</v>
      </c>
      <c r="O2" t="s">
        <v>39</v>
      </c>
    </row>
    <row r="3" spans="1:15" x14ac:dyDescent="0.25">
      <c r="A3" s="1" t="s">
        <v>212</v>
      </c>
      <c r="B3" s="1" t="s">
        <v>118</v>
      </c>
      <c r="C3">
        <v>5</v>
      </c>
      <c r="E3">
        <v>20</v>
      </c>
      <c r="F3" s="1">
        <v>20</v>
      </c>
      <c r="G3" s="1">
        <v>12</v>
      </c>
      <c r="I3" s="1">
        <v>18</v>
      </c>
      <c r="J3" s="1">
        <v>20</v>
      </c>
      <c r="K3" s="1">
        <v>17</v>
      </c>
      <c r="M3">
        <f>SUM(C3:K3)</f>
        <v>112</v>
      </c>
      <c r="O3" s="3">
        <f t="array" aca="1" ref="O3" ca="1">IFERROR(SUM(LARGE(C3:L3,ROW(INDIRECT("1:8")))), M3)</f>
        <v>112</v>
      </c>
    </row>
    <row r="4" spans="1:15" x14ac:dyDescent="0.25">
      <c r="A4" t="s">
        <v>213</v>
      </c>
      <c r="B4" t="s">
        <v>84</v>
      </c>
      <c r="C4">
        <v>19</v>
      </c>
      <c r="D4">
        <v>18</v>
      </c>
      <c r="G4">
        <v>18</v>
      </c>
      <c r="K4">
        <v>19</v>
      </c>
      <c r="M4">
        <f>SUM(C4:K4)</f>
        <v>74</v>
      </c>
      <c r="O4" s="3">
        <f t="array" aca="1" ref="O4" ca="1">IFERROR(SUM(LARGE(C4:L4,ROW(INDIRECT("1:8")))), M4)</f>
        <v>74</v>
      </c>
    </row>
    <row r="5" spans="1:15" x14ac:dyDescent="0.25">
      <c r="A5" t="s">
        <v>214</v>
      </c>
      <c r="B5" t="s">
        <v>85</v>
      </c>
      <c r="C5">
        <v>7</v>
      </c>
      <c r="F5">
        <v>18</v>
      </c>
      <c r="H5">
        <v>15</v>
      </c>
      <c r="I5">
        <v>8</v>
      </c>
      <c r="J5">
        <v>15</v>
      </c>
      <c r="M5">
        <f>SUM(C5:K5)</f>
        <v>63</v>
      </c>
      <c r="O5" s="3">
        <f t="array" aca="1" ref="O5" ca="1">IFERROR(SUM(LARGE(C5:L5,ROW(INDIRECT("1:8")))), M5)</f>
        <v>63</v>
      </c>
    </row>
    <row r="6" spans="1:15" x14ac:dyDescent="0.25">
      <c r="A6" t="s">
        <v>215</v>
      </c>
      <c r="B6" t="s">
        <v>121</v>
      </c>
      <c r="C6">
        <v>13</v>
      </c>
      <c r="D6">
        <v>17</v>
      </c>
      <c r="G6">
        <v>16</v>
      </c>
      <c r="I6">
        <v>15</v>
      </c>
      <c r="M6">
        <f>SUM(C6:K6)</f>
        <v>61</v>
      </c>
      <c r="O6" s="3">
        <f t="array" aca="1" ref="O6" ca="1">IFERROR(SUM(LARGE(C6:L6,ROW(INDIRECT("1:8")))), M6)</f>
        <v>61</v>
      </c>
    </row>
    <row r="7" spans="1:15" x14ac:dyDescent="0.25">
      <c r="A7" t="s">
        <v>216</v>
      </c>
      <c r="B7" t="s">
        <v>187</v>
      </c>
      <c r="E7">
        <v>19</v>
      </c>
      <c r="F7">
        <v>19</v>
      </c>
      <c r="H7">
        <v>16</v>
      </c>
      <c r="M7">
        <f>SUM(C7:K7)</f>
        <v>54</v>
      </c>
      <c r="O7" s="3">
        <f t="array" aca="1" ref="O7" ca="1">IFERROR(SUM(LARGE(C7:L7,ROW(INDIRECT("1:8")))), M7)</f>
        <v>54</v>
      </c>
    </row>
    <row r="8" spans="1:15" x14ac:dyDescent="0.25">
      <c r="A8" t="s">
        <v>217</v>
      </c>
      <c r="B8" t="s">
        <v>157</v>
      </c>
      <c r="D8">
        <v>14</v>
      </c>
      <c r="G8">
        <v>13</v>
      </c>
      <c r="I8">
        <v>16</v>
      </c>
      <c r="M8">
        <f>SUM(C8:K8)</f>
        <v>43</v>
      </c>
      <c r="O8" s="3">
        <f t="array" aca="1" ref="O8" ca="1">IFERROR(SUM(LARGE(C8:L8,ROW(INDIRECT("1:8")))), M8)</f>
        <v>43</v>
      </c>
    </row>
    <row r="9" spans="1:15" x14ac:dyDescent="0.25">
      <c r="A9" t="s">
        <v>218</v>
      </c>
      <c r="B9" t="s">
        <v>244</v>
      </c>
      <c r="I9">
        <v>14</v>
      </c>
      <c r="J9">
        <v>17</v>
      </c>
      <c r="K9">
        <v>12</v>
      </c>
      <c r="M9">
        <f>SUM(C9:K9)</f>
        <v>43</v>
      </c>
      <c r="O9" s="3">
        <f t="array" aca="1" ref="O9" ca="1">IFERROR(SUM(LARGE(C9:L9,ROW(INDIRECT("1:8")))), M9)</f>
        <v>43</v>
      </c>
    </row>
    <row r="10" spans="1:15" x14ac:dyDescent="0.25">
      <c r="A10" t="s">
        <v>219</v>
      </c>
      <c r="B10" t="s">
        <v>110</v>
      </c>
      <c r="C10" s="1">
        <v>20</v>
      </c>
      <c r="D10" s="1">
        <v>19</v>
      </c>
      <c r="E10" s="1"/>
      <c r="M10">
        <f>SUM(C10:K10)</f>
        <v>39</v>
      </c>
      <c r="O10" s="3">
        <f t="array" aca="1" ref="O10" ca="1">IFERROR(SUM(LARGE(C10:L10,ROW(INDIRECT("1:8")))), M10)</f>
        <v>39</v>
      </c>
    </row>
    <row r="11" spans="1:15" x14ac:dyDescent="0.25">
      <c r="A11" t="s">
        <v>220</v>
      </c>
      <c r="B11" t="s">
        <v>205</v>
      </c>
      <c r="G11">
        <v>19</v>
      </c>
      <c r="H11">
        <v>20</v>
      </c>
      <c r="M11">
        <f>SUM(C11:K11)</f>
        <v>39</v>
      </c>
      <c r="O11" s="3">
        <f t="array" aca="1" ref="O11" ca="1">IFERROR(SUM(LARGE(C11:L11,ROW(INDIRECT("1:8")))), M11)</f>
        <v>39</v>
      </c>
    </row>
    <row r="12" spans="1:15" x14ac:dyDescent="0.25">
      <c r="A12" t="s">
        <v>221</v>
      </c>
      <c r="B12" t="s">
        <v>257</v>
      </c>
      <c r="J12">
        <v>18</v>
      </c>
      <c r="K12">
        <v>18</v>
      </c>
      <c r="M12">
        <f>SUM(C12:K12)</f>
        <v>36</v>
      </c>
      <c r="O12" s="3">
        <f t="array" aca="1" ref="O12" ca="1">IFERROR(SUM(LARGE(C12:L12,ROW(INDIRECT("1:8")))), M12)</f>
        <v>36</v>
      </c>
    </row>
    <row r="13" spans="1:15" x14ac:dyDescent="0.25">
      <c r="B13" t="s">
        <v>31</v>
      </c>
      <c r="C13">
        <v>9</v>
      </c>
      <c r="D13">
        <v>8</v>
      </c>
      <c r="I13">
        <v>3</v>
      </c>
      <c r="K13">
        <v>15</v>
      </c>
      <c r="M13">
        <f>SUM(C13:K13)</f>
        <v>35</v>
      </c>
      <c r="O13" s="3">
        <f t="array" aca="1" ref="O13" ca="1">IFERROR(SUM(LARGE(C13:L13,ROW(INDIRECT("1:8")))), M13)</f>
        <v>35</v>
      </c>
    </row>
    <row r="14" spans="1:15" x14ac:dyDescent="0.25">
      <c r="B14" t="s">
        <v>112</v>
      </c>
      <c r="C14">
        <v>17</v>
      </c>
      <c r="D14">
        <v>15</v>
      </c>
      <c r="M14">
        <f>SUM(C14:K14)</f>
        <v>32</v>
      </c>
      <c r="O14" s="3">
        <f t="array" aca="1" ref="O14" ca="1">IFERROR(SUM(LARGE(C14:L14,ROW(INDIRECT("1:8")))), M14)</f>
        <v>32</v>
      </c>
    </row>
    <row r="15" spans="1:15" x14ac:dyDescent="0.25">
      <c r="B15" t="s">
        <v>160</v>
      </c>
      <c r="D15">
        <v>10</v>
      </c>
      <c r="G15">
        <v>11</v>
      </c>
      <c r="I15">
        <v>10</v>
      </c>
      <c r="M15">
        <f>SUM(C15:K15)</f>
        <v>31</v>
      </c>
      <c r="O15" s="3">
        <f t="array" aca="1" ref="O15" ca="1">IFERROR(SUM(LARGE(C15:L15,ROW(INDIRECT("1:8")))), M15)</f>
        <v>31</v>
      </c>
    </row>
    <row r="16" spans="1:15" x14ac:dyDescent="0.25">
      <c r="B16" t="s">
        <v>246</v>
      </c>
      <c r="I16">
        <v>12</v>
      </c>
      <c r="J16">
        <v>19</v>
      </c>
      <c r="M16">
        <f>SUM(C16:K16)</f>
        <v>31</v>
      </c>
      <c r="O16" s="3">
        <f t="array" aca="1" ref="O16" ca="1">IFERROR(SUM(LARGE(C16:L16,ROW(INDIRECT("1:8")))), M16)</f>
        <v>31</v>
      </c>
    </row>
    <row r="17" spans="2:15" x14ac:dyDescent="0.25">
      <c r="B17" t="s">
        <v>174</v>
      </c>
      <c r="D17">
        <v>12</v>
      </c>
      <c r="G17">
        <v>15</v>
      </c>
      <c r="M17">
        <f>SUM(C17:K17)</f>
        <v>27</v>
      </c>
      <c r="O17" s="3">
        <f t="array" aca="1" ref="O17" ca="1">IFERROR(SUM(LARGE(C17:L17,ROW(INDIRECT("1:8")))), M17)</f>
        <v>27</v>
      </c>
    </row>
    <row r="18" spans="2:15" x14ac:dyDescent="0.25">
      <c r="B18" t="s">
        <v>120</v>
      </c>
      <c r="C18">
        <v>11</v>
      </c>
      <c r="D18">
        <v>3</v>
      </c>
      <c r="I18">
        <v>11</v>
      </c>
      <c r="M18">
        <f>SUM(C18:K18)</f>
        <v>25</v>
      </c>
      <c r="O18" s="3">
        <f t="array" aca="1" ref="O18" ca="1">IFERROR(SUM(LARGE(C18:L18,ROW(INDIRECT("1:8")))), M18)</f>
        <v>25</v>
      </c>
    </row>
    <row r="19" spans="2:15" x14ac:dyDescent="0.25">
      <c r="B19" t="s">
        <v>163</v>
      </c>
      <c r="D19">
        <v>5</v>
      </c>
      <c r="H19">
        <v>19</v>
      </c>
      <c r="M19">
        <f>SUM(C19:K19)</f>
        <v>24</v>
      </c>
      <c r="O19" s="3">
        <f t="array" aca="1" ref="O19" ca="1">IFERROR(SUM(LARGE(C19:L19,ROW(INDIRECT("1:8")))), M19)</f>
        <v>24</v>
      </c>
    </row>
    <row r="20" spans="2:15" x14ac:dyDescent="0.25">
      <c r="B20" t="s">
        <v>152</v>
      </c>
      <c r="D20">
        <v>20</v>
      </c>
      <c r="M20">
        <f>SUM(C20:K20)</f>
        <v>20</v>
      </c>
      <c r="O20" s="3">
        <f t="array" aca="1" ref="O20" ca="1">IFERROR(SUM(LARGE(C20:L20,ROW(INDIRECT("1:8")))), M20)</f>
        <v>20</v>
      </c>
    </row>
    <row r="21" spans="2:15" x14ac:dyDescent="0.25">
      <c r="B21" t="s">
        <v>252</v>
      </c>
      <c r="I21">
        <v>4</v>
      </c>
      <c r="K21">
        <v>16</v>
      </c>
      <c r="M21">
        <f>SUM(C21:K21)</f>
        <v>20</v>
      </c>
      <c r="O21" s="3">
        <f t="array" aca="1" ref="O21" ca="1">IFERROR(SUM(LARGE(C21:L21,ROW(INDIRECT("1:8")))), M21)</f>
        <v>20</v>
      </c>
    </row>
    <row r="22" spans="2:15" x14ac:dyDescent="0.25">
      <c r="B22" t="s">
        <v>241</v>
      </c>
      <c r="I22">
        <v>20</v>
      </c>
      <c r="M22">
        <f>SUM(C22:K22)</f>
        <v>20</v>
      </c>
      <c r="O22" s="3">
        <f t="array" aca="1" ref="O22" ca="1">IFERROR(SUM(LARGE(C22:L22,ROW(INDIRECT("1:8")))), M22)</f>
        <v>20</v>
      </c>
    </row>
    <row r="23" spans="2:15" x14ac:dyDescent="0.25">
      <c r="B23" t="s">
        <v>203</v>
      </c>
      <c r="G23">
        <v>20</v>
      </c>
      <c r="M23">
        <f>SUM(C23:K23)</f>
        <v>20</v>
      </c>
      <c r="O23" s="3">
        <f t="array" aca="1" ref="O23" ca="1">IFERROR(SUM(LARGE(C23:L23,ROW(INDIRECT("1:8")))), M23)</f>
        <v>20</v>
      </c>
    </row>
    <row r="24" spans="2:15" x14ac:dyDescent="0.25">
      <c r="B24" t="s">
        <v>293</v>
      </c>
      <c r="K24">
        <v>20</v>
      </c>
      <c r="M24">
        <f>SUM(C24:K24)</f>
        <v>20</v>
      </c>
      <c r="O24" s="3">
        <f t="array" aca="1" ref="O24" ca="1">IFERROR(SUM(LARGE(C24:L24,ROW(INDIRECT("1:8")))), M24)</f>
        <v>20</v>
      </c>
    </row>
    <row r="25" spans="2:15" x14ac:dyDescent="0.25">
      <c r="B25" t="s">
        <v>87</v>
      </c>
      <c r="D25">
        <v>11</v>
      </c>
      <c r="G25">
        <v>8</v>
      </c>
      <c r="M25">
        <f>SUM(C25:K25)</f>
        <v>19</v>
      </c>
      <c r="O25" s="3">
        <f t="array" aca="1" ref="O25" ca="1">IFERROR(SUM(LARGE(C25:L25,ROW(INDIRECT("1:8")))), M25)</f>
        <v>19</v>
      </c>
    </row>
    <row r="26" spans="2:15" x14ac:dyDescent="0.25">
      <c r="B26" t="s">
        <v>242</v>
      </c>
      <c r="I26">
        <v>19</v>
      </c>
      <c r="M26">
        <f>SUM(C26:K26)</f>
        <v>19</v>
      </c>
      <c r="O26" s="3">
        <f t="array" aca="1" ref="O26" ca="1">IFERROR(SUM(LARGE(C26:L26,ROW(INDIRECT("1:8")))), M26)</f>
        <v>19</v>
      </c>
    </row>
    <row r="27" spans="2:15" x14ac:dyDescent="0.25">
      <c r="B27" t="s">
        <v>250</v>
      </c>
      <c r="I27">
        <v>5</v>
      </c>
      <c r="K27">
        <v>14</v>
      </c>
      <c r="M27">
        <f>SUM(C27:K27)</f>
        <v>19</v>
      </c>
      <c r="O27" s="3">
        <f t="array" aca="1" ref="O27" ca="1">IFERROR(SUM(LARGE(C27:L27,ROW(INDIRECT("1:8")))), M27)</f>
        <v>19</v>
      </c>
    </row>
    <row r="28" spans="2:15" x14ac:dyDescent="0.25">
      <c r="B28" t="s">
        <v>111</v>
      </c>
      <c r="C28">
        <v>18</v>
      </c>
      <c r="M28">
        <f>SUM(C28:K28)</f>
        <v>18</v>
      </c>
      <c r="O28" s="3">
        <f t="array" aca="1" ref="O28" ca="1">IFERROR(SUM(LARGE(C28:L28,ROW(INDIRECT("1:8")))), M28)</f>
        <v>18</v>
      </c>
    </row>
    <row r="29" spans="2:15" x14ac:dyDescent="0.25">
      <c r="B29" t="s">
        <v>186</v>
      </c>
      <c r="E29">
        <v>18</v>
      </c>
      <c r="M29">
        <f>SUM(C29:K29)</f>
        <v>18</v>
      </c>
      <c r="O29" s="3">
        <f t="array" aca="1" ref="O29" ca="1">IFERROR(SUM(LARGE(C29:L29,ROW(INDIRECT("1:8")))), M29)</f>
        <v>18</v>
      </c>
    </row>
    <row r="30" spans="2:15" x14ac:dyDescent="0.25">
      <c r="B30" t="s">
        <v>243</v>
      </c>
      <c r="I30">
        <v>17</v>
      </c>
      <c r="M30">
        <f>SUM(C30:K30)</f>
        <v>17</v>
      </c>
      <c r="O30" s="3">
        <f t="array" aca="1" ref="O30" ca="1">IFERROR(SUM(LARGE(C30:L30,ROW(INDIRECT("1:8")))), M30)</f>
        <v>17</v>
      </c>
    </row>
    <row r="31" spans="2:15" x14ac:dyDescent="0.25">
      <c r="B31" t="s">
        <v>204</v>
      </c>
      <c r="G31">
        <v>17</v>
      </c>
      <c r="M31">
        <f>SUM(C31:K31)</f>
        <v>17</v>
      </c>
      <c r="O31" s="3">
        <f t="array" aca="1" ref="O31" ca="1">IFERROR(SUM(LARGE(C31:L31,ROW(INDIRECT("1:8")))), M31)</f>
        <v>17</v>
      </c>
    </row>
    <row r="32" spans="2:15" x14ac:dyDescent="0.25">
      <c r="B32" t="s">
        <v>222</v>
      </c>
      <c r="H32">
        <v>17</v>
      </c>
      <c r="M32">
        <f>SUM(C32:K32)</f>
        <v>17</v>
      </c>
      <c r="O32" s="3">
        <f t="array" aca="1" ref="O32" ca="1">IFERROR(SUM(LARGE(C32:L32,ROW(INDIRECT("1:8")))), M32)</f>
        <v>17</v>
      </c>
    </row>
    <row r="33" spans="2:15" x14ac:dyDescent="0.25">
      <c r="B33" t="s">
        <v>155</v>
      </c>
      <c r="D33">
        <v>16</v>
      </c>
      <c r="M33">
        <f>SUM(C33:K33)</f>
        <v>16</v>
      </c>
      <c r="O33" s="3">
        <f t="array" aca="1" ref="O33" ca="1">IFERROR(SUM(LARGE(C33:L33,ROW(INDIRECT("1:8")))), M33)</f>
        <v>16</v>
      </c>
    </row>
    <row r="34" spans="2:15" x14ac:dyDescent="0.25">
      <c r="B34" t="s">
        <v>53</v>
      </c>
      <c r="C34">
        <v>16</v>
      </c>
      <c r="M34">
        <f>SUM(C34:K34)</f>
        <v>16</v>
      </c>
      <c r="O34" s="3">
        <f t="array" aca="1" ref="O34" ca="1">IFERROR(SUM(LARGE(C34:L34,ROW(INDIRECT("1:8")))), M34)</f>
        <v>16</v>
      </c>
    </row>
    <row r="35" spans="2:15" x14ac:dyDescent="0.25">
      <c r="B35" t="s">
        <v>153</v>
      </c>
      <c r="D35">
        <v>9</v>
      </c>
      <c r="G35">
        <v>7</v>
      </c>
      <c r="M35">
        <f>SUM(C35:K35)</f>
        <v>16</v>
      </c>
      <c r="O35" s="3">
        <f t="array" aca="1" ref="O35" ca="1">IFERROR(SUM(LARGE(C35:L35,ROW(INDIRECT("1:8")))), M35)</f>
        <v>16</v>
      </c>
    </row>
    <row r="36" spans="2:15" x14ac:dyDescent="0.25">
      <c r="B36" t="s">
        <v>258</v>
      </c>
      <c r="J36">
        <v>16</v>
      </c>
      <c r="M36">
        <f>SUM(C36:K36)</f>
        <v>16</v>
      </c>
      <c r="O36" s="3">
        <f t="array" aca="1" ref="O36" ca="1">IFERROR(SUM(LARGE(C36:L36,ROW(INDIRECT("1:8")))), M36)</f>
        <v>16</v>
      </c>
    </row>
    <row r="37" spans="2:15" x14ac:dyDescent="0.25">
      <c r="B37" t="s">
        <v>113</v>
      </c>
      <c r="C37">
        <v>15</v>
      </c>
      <c r="M37">
        <f>SUM(C37:K37)</f>
        <v>15</v>
      </c>
      <c r="O37" s="3">
        <f t="array" aca="1" ref="O37" ca="1">IFERROR(SUM(LARGE(C37:L37,ROW(INDIRECT("1:8")))), M37)</f>
        <v>15</v>
      </c>
    </row>
    <row r="38" spans="2:15" x14ac:dyDescent="0.25">
      <c r="B38" t="s">
        <v>88</v>
      </c>
      <c r="C38">
        <v>14</v>
      </c>
      <c r="M38">
        <f>SUM(C38:K38)</f>
        <v>14</v>
      </c>
      <c r="O38" s="3">
        <f t="array" aca="1" ref="O38" ca="1">IFERROR(SUM(LARGE(C38:L38,ROW(INDIRECT("1:8")))), M38)</f>
        <v>14</v>
      </c>
    </row>
    <row r="39" spans="2:15" x14ac:dyDescent="0.25">
      <c r="B39" t="s">
        <v>259</v>
      </c>
      <c r="J39">
        <v>14</v>
      </c>
      <c r="M39">
        <f>SUM(C39:K39)</f>
        <v>14</v>
      </c>
      <c r="O39" s="3">
        <f t="array" aca="1" ref="O39" ca="1">IFERROR(SUM(LARGE(C39:L39,ROW(INDIRECT("1:8")))), M39)</f>
        <v>14</v>
      </c>
    </row>
    <row r="40" spans="2:15" x14ac:dyDescent="0.25">
      <c r="B40" t="s">
        <v>206</v>
      </c>
      <c r="G40">
        <v>14</v>
      </c>
      <c r="M40">
        <f>SUM(C40:K40)</f>
        <v>14</v>
      </c>
      <c r="O40" s="3">
        <f t="array" aca="1" ref="O40" ca="1">IFERROR(SUM(LARGE(C40:L40,ROW(INDIRECT("1:8")))), M40)</f>
        <v>14</v>
      </c>
    </row>
    <row r="41" spans="2:15" x14ac:dyDescent="0.25">
      <c r="B41" t="s">
        <v>209</v>
      </c>
      <c r="G41">
        <v>5</v>
      </c>
      <c r="K41">
        <v>9</v>
      </c>
      <c r="M41">
        <f>SUM(C41:K41)</f>
        <v>14</v>
      </c>
      <c r="O41" s="3">
        <f t="array" aca="1" ref="O41" ca="1">IFERROR(SUM(LARGE(C41:L41,ROW(INDIRECT("1:8")))), M41)</f>
        <v>14</v>
      </c>
    </row>
    <row r="42" spans="2:15" x14ac:dyDescent="0.25">
      <c r="B42" t="s">
        <v>260</v>
      </c>
      <c r="J42">
        <v>13</v>
      </c>
      <c r="M42">
        <f>SUM(C42:K42)</f>
        <v>13</v>
      </c>
      <c r="O42" s="3">
        <f t="array" aca="1" ref="O42" ca="1">IFERROR(SUM(LARGE(C42:L42,ROW(INDIRECT("1:8")))), M42)</f>
        <v>13</v>
      </c>
    </row>
    <row r="43" spans="2:15" x14ac:dyDescent="0.25">
      <c r="B43" t="s">
        <v>158</v>
      </c>
      <c r="D43">
        <v>13</v>
      </c>
      <c r="M43">
        <f>SUM(C43:K43)</f>
        <v>13</v>
      </c>
      <c r="O43" s="3">
        <f t="array" aca="1" ref="O43" ca="1">IFERROR(SUM(LARGE(C43:L43,ROW(INDIRECT("1:8")))), M43)</f>
        <v>13</v>
      </c>
    </row>
    <row r="44" spans="2:15" x14ac:dyDescent="0.25">
      <c r="B44" t="s">
        <v>245</v>
      </c>
      <c r="I44">
        <v>13</v>
      </c>
      <c r="M44">
        <f>SUM(C44:K44)</f>
        <v>13</v>
      </c>
      <c r="O44" s="3">
        <f t="array" aca="1" ref="O44" ca="1">IFERROR(SUM(LARGE(C44:L44,ROW(INDIRECT("1:8")))), M44)</f>
        <v>13</v>
      </c>
    </row>
    <row r="45" spans="2:15" x14ac:dyDescent="0.25">
      <c r="B45" t="s">
        <v>294</v>
      </c>
      <c r="K45">
        <v>13</v>
      </c>
      <c r="M45">
        <f>SUM(C45:K45)</f>
        <v>13</v>
      </c>
      <c r="O45" s="3">
        <f t="array" aca="1" ref="O45" ca="1">IFERROR(SUM(LARGE(C45:L45,ROW(INDIRECT("1:8")))), M45)</f>
        <v>13</v>
      </c>
    </row>
    <row r="46" spans="2:15" x14ac:dyDescent="0.25">
      <c r="B46" t="s">
        <v>261</v>
      </c>
      <c r="J46">
        <v>12</v>
      </c>
      <c r="M46">
        <f>SUM(C46:K46)</f>
        <v>12</v>
      </c>
      <c r="O46" s="3">
        <f t="array" aca="1" ref="O46" ca="1">IFERROR(SUM(LARGE(C46:L46,ROW(INDIRECT("1:8")))), M46)</f>
        <v>12</v>
      </c>
    </row>
    <row r="47" spans="2:15" x14ac:dyDescent="0.25">
      <c r="B47" t="s">
        <v>114</v>
      </c>
      <c r="C47">
        <v>12</v>
      </c>
      <c r="M47">
        <f>SUM(C47:K47)</f>
        <v>12</v>
      </c>
      <c r="O47" s="3">
        <f t="array" aca="1" ref="O47" ca="1">IFERROR(SUM(LARGE(C47:L47,ROW(INDIRECT("1:8")))), M47)</f>
        <v>12</v>
      </c>
    </row>
    <row r="48" spans="2:15" x14ac:dyDescent="0.25">
      <c r="B48" t="s">
        <v>262</v>
      </c>
      <c r="J48">
        <v>11</v>
      </c>
      <c r="M48">
        <f>SUM(C48:K48)</f>
        <v>11</v>
      </c>
      <c r="O48" s="3">
        <f t="array" aca="1" ref="O48" ca="1">IFERROR(SUM(LARGE(C48:L48,ROW(INDIRECT("1:8")))), M48)</f>
        <v>11</v>
      </c>
    </row>
    <row r="49" spans="2:15" x14ac:dyDescent="0.25">
      <c r="B49" t="s">
        <v>132</v>
      </c>
      <c r="K49">
        <v>11</v>
      </c>
      <c r="M49">
        <f>SUM(C49:K49)</f>
        <v>11</v>
      </c>
      <c r="O49" s="3">
        <f t="array" aca="1" ref="O49" ca="1">IFERROR(SUM(LARGE(C49:L49,ROW(INDIRECT("1:8")))), M49)</f>
        <v>11</v>
      </c>
    </row>
    <row r="50" spans="2:15" x14ac:dyDescent="0.25">
      <c r="B50" t="s">
        <v>115</v>
      </c>
      <c r="C50">
        <v>10</v>
      </c>
      <c r="M50">
        <f>SUM(C50:K50)</f>
        <v>10</v>
      </c>
      <c r="O50" s="3">
        <f t="array" aca="1" ref="O50" ca="1">IFERROR(SUM(LARGE(C50:L50,ROW(INDIRECT("1:8")))), M50)</f>
        <v>10</v>
      </c>
    </row>
    <row r="51" spans="2:15" x14ac:dyDescent="0.25">
      <c r="B51" t="s">
        <v>166</v>
      </c>
      <c r="D51">
        <v>1</v>
      </c>
      <c r="I51">
        <v>9</v>
      </c>
      <c r="M51">
        <f>SUM(C51:K51)</f>
        <v>10</v>
      </c>
      <c r="O51" s="3">
        <f t="array" aca="1" ref="O51" ca="1">IFERROR(SUM(LARGE(C51:L51,ROW(INDIRECT("1:8")))), M51)</f>
        <v>10</v>
      </c>
    </row>
    <row r="52" spans="2:15" x14ac:dyDescent="0.25">
      <c r="B52" t="s">
        <v>207</v>
      </c>
      <c r="G52">
        <v>10</v>
      </c>
      <c r="M52">
        <f>SUM(C52:K52)</f>
        <v>10</v>
      </c>
      <c r="O52" s="3">
        <f t="array" aca="1" ref="O52" ca="1">IFERROR(SUM(LARGE(C52:L52,ROW(INDIRECT("1:8")))), M52)</f>
        <v>10</v>
      </c>
    </row>
    <row r="53" spans="2:15" x14ac:dyDescent="0.25">
      <c r="B53" t="s">
        <v>296</v>
      </c>
      <c r="K53">
        <v>10</v>
      </c>
      <c r="M53">
        <f>SUM(C53:K53)</f>
        <v>10</v>
      </c>
      <c r="O53" s="3">
        <f t="array" aca="1" ref="O53" ca="1">IFERROR(SUM(LARGE(C53:L53,ROW(INDIRECT("1:8")))), M53)</f>
        <v>10</v>
      </c>
    </row>
    <row r="54" spans="2:15" x14ac:dyDescent="0.25">
      <c r="B54" t="s">
        <v>208</v>
      </c>
      <c r="G54">
        <v>9</v>
      </c>
      <c r="M54">
        <f>SUM(C54:K54)</f>
        <v>9</v>
      </c>
      <c r="O54" s="3">
        <f t="array" aca="1" ref="O54" ca="1">IFERROR(SUM(LARGE(C54:L54,ROW(INDIRECT("1:8")))), M54)</f>
        <v>9</v>
      </c>
    </row>
    <row r="55" spans="2:15" x14ac:dyDescent="0.25">
      <c r="B55" t="s">
        <v>116</v>
      </c>
      <c r="C55">
        <v>8</v>
      </c>
      <c r="M55">
        <f>SUM(C55:K55)</f>
        <v>8</v>
      </c>
      <c r="O55" s="3">
        <f t="array" aca="1" ref="O55" ca="1">IFERROR(SUM(LARGE(C55:L55,ROW(INDIRECT("1:8")))), M55)</f>
        <v>8</v>
      </c>
    </row>
    <row r="56" spans="2:15" x14ac:dyDescent="0.25">
      <c r="B56" t="s">
        <v>297</v>
      </c>
      <c r="K56">
        <v>8</v>
      </c>
      <c r="M56">
        <f>SUM(C56:K56)</f>
        <v>8</v>
      </c>
      <c r="O56" s="3">
        <f t="array" aca="1" ref="O56" ca="1">IFERROR(SUM(LARGE(C56:L56,ROW(INDIRECT("1:8")))), M56)</f>
        <v>8</v>
      </c>
    </row>
    <row r="57" spans="2:15" x14ac:dyDescent="0.25">
      <c r="B57" t="s">
        <v>247</v>
      </c>
      <c r="I57">
        <v>7</v>
      </c>
      <c r="M57">
        <f>SUM(C57:K57)</f>
        <v>7</v>
      </c>
      <c r="O57" s="3">
        <f t="array" aca="1" ref="O57" ca="1">IFERROR(SUM(LARGE(C57:L57,ROW(INDIRECT("1:8")))), M57)</f>
        <v>7</v>
      </c>
    </row>
    <row r="58" spans="2:15" x14ac:dyDescent="0.25">
      <c r="B58" t="s">
        <v>168</v>
      </c>
      <c r="D58">
        <v>1</v>
      </c>
      <c r="G58">
        <v>6</v>
      </c>
      <c r="M58">
        <f>SUM(C58:K58)</f>
        <v>7</v>
      </c>
      <c r="O58" s="3">
        <f t="array" aca="1" ref="O58" ca="1">IFERROR(SUM(LARGE(C58:L58,ROW(INDIRECT("1:8")))), M58)</f>
        <v>7</v>
      </c>
    </row>
    <row r="59" spans="2:15" x14ac:dyDescent="0.25">
      <c r="B59" t="s">
        <v>161</v>
      </c>
      <c r="D59">
        <v>7</v>
      </c>
      <c r="M59">
        <f>SUM(C59:K59)</f>
        <v>7</v>
      </c>
      <c r="O59" s="3">
        <f t="array" aca="1" ref="O59" ca="1">IFERROR(SUM(LARGE(C59:L59,ROW(INDIRECT("1:8")))), M59)</f>
        <v>7</v>
      </c>
    </row>
    <row r="60" spans="2:15" x14ac:dyDescent="0.25">
      <c r="B60" t="s">
        <v>248</v>
      </c>
      <c r="I60">
        <v>6</v>
      </c>
      <c r="M60">
        <f>SUM(C60:K60)</f>
        <v>6</v>
      </c>
      <c r="O60" s="3">
        <f t="array" aca="1" ref="O60" ca="1">IFERROR(SUM(LARGE(C60:L60,ROW(INDIRECT("1:8")))), M60)</f>
        <v>6</v>
      </c>
    </row>
    <row r="61" spans="2:15" x14ac:dyDescent="0.25">
      <c r="B61" t="s">
        <v>162</v>
      </c>
      <c r="D61">
        <v>6</v>
      </c>
      <c r="M61">
        <f>SUM(C61:K61)</f>
        <v>6</v>
      </c>
      <c r="O61" s="3">
        <f t="array" aca="1" ref="O61" ca="1">IFERROR(SUM(LARGE(C61:L61,ROW(INDIRECT("1:8")))), M61)</f>
        <v>6</v>
      </c>
    </row>
    <row r="62" spans="2:15" x14ac:dyDescent="0.25">
      <c r="B62" t="s">
        <v>117</v>
      </c>
      <c r="C62">
        <v>6</v>
      </c>
      <c r="M62">
        <f>SUM(C62:K62)</f>
        <v>6</v>
      </c>
      <c r="O62" s="3">
        <f t="array" aca="1" ref="O62" ca="1">IFERROR(SUM(LARGE(C62:L62,ROW(INDIRECT("1:8")))), M62)</f>
        <v>6</v>
      </c>
    </row>
    <row r="63" spans="2:15" x14ac:dyDescent="0.25">
      <c r="B63" t="s">
        <v>210</v>
      </c>
      <c r="G63">
        <v>4</v>
      </c>
      <c r="M63">
        <f>SUM(C63:K63)</f>
        <v>4</v>
      </c>
      <c r="O63" s="3">
        <f t="array" aca="1" ref="O63" ca="1">IFERROR(SUM(LARGE(C63:L63,ROW(INDIRECT("1:8")))), M63)</f>
        <v>4</v>
      </c>
    </row>
    <row r="64" spans="2:15" x14ac:dyDescent="0.25">
      <c r="B64" t="s">
        <v>164</v>
      </c>
      <c r="D64">
        <v>4</v>
      </c>
      <c r="M64">
        <f>SUM(C64:K64)</f>
        <v>4</v>
      </c>
      <c r="O64" s="3">
        <f t="array" aca="1" ref="O64" ca="1">IFERROR(SUM(LARGE(C64:L64,ROW(INDIRECT("1:8")))), M64)</f>
        <v>4</v>
      </c>
    </row>
    <row r="65" spans="2:15" x14ac:dyDescent="0.25">
      <c r="B65" t="s">
        <v>119</v>
      </c>
      <c r="C65">
        <v>4</v>
      </c>
      <c r="M65">
        <f>SUM(C65:K65)</f>
        <v>4</v>
      </c>
      <c r="O65" s="3">
        <f t="array" aca="1" ref="O65" ca="1">IFERROR(SUM(LARGE(C65:L65,ROW(INDIRECT("1:8")))), M65)</f>
        <v>4</v>
      </c>
    </row>
    <row r="66" spans="2:15" x14ac:dyDescent="0.25">
      <c r="B66" t="s">
        <v>253</v>
      </c>
      <c r="I66">
        <v>2</v>
      </c>
      <c r="M66">
        <f>SUM(C66:K66)</f>
        <v>2</v>
      </c>
      <c r="O66" s="3">
        <f t="array" aca="1" ref="O66" ca="1">IFERROR(SUM(LARGE(C66:L66,ROW(INDIRECT("1:8")))), M66)</f>
        <v>2</v>
      </c>
    </row>
    <row r="67" spans="2:15" x14ac:dyDescent="0.25">
      <c r="B67" t="s">
        <v>165</v>
      </c>
      <c r="D67">
        <v>2</v>
      </c>
      <c r="M67">
        <f>SUM(C67:K67)</f>
        <v>2</v>
      </c>
      <c r="O67" s="3">
        <f t="array" aca="1" ref="O67" ca="1">IFERROR(SUM(LARGE(C67:L67,ROW(INDIRECT("1:8")))), M67)</f>
        <v>2</v>
      </c>
    </row>
    <row r="68" spans="2:15" x14ac:dyDescent="0.25">
      <c r="B68" t="s">
        <v>254</v>
      </c>
      <c r="I68">
        <v>1</v>
      </c>
      <c r="M68">
        <f>SUM(C68:K68)</f>
        <v>1</v>
      </c>
      <c r="O68" s="3">
        <f t="array" aca="1" ref="O68" ca="1">IFERROR(SUM(LARGE(C68:L68,ROW(INDIRECT("1:8")))), M68)</f>
        <v>1</v>
      </c>
    </row>
    <row r="69" spans="2:15" x14ac:dyDescent="0.25">
      <c r="B69" t="s">
        <v>172</v>
      </c>
      <c r="D69">
        <v>1</v>
      </c>
      <c r="M69">
        <f>SUM(C69:K69)</f>
        <v>1</v>
      </c>
      <c r="O69" s="3">
        <f t="array" aca="1" ref="O69" ca="1">IFERROR(SUM(LARGE(C69:L69,ROW(INDIRECT("1:8")))), M69)</f>
        <v>1</v>
      </c>
    </row>
    <row r="70" spans="2:15" x14ac:dyDescent="0.25">
      <c r="B70" t="s">
        <v>169</v>
      </c>
      <c r="D70">
        <v>1</v>
      </c>
      <c r="M70">
        <f>SUM(C70:K70)</f>
        <v>1</v>
      </c>
      <c r="O70" s="3">
        <f t="array" aca="1" ref="O70" ca="1">IFERROR(SUM(LARGE(C70:L70,ROW(INDIRECT("1:8")))), M70)</f>
        <v>1</v>
      </c>
    </row>
    <row r="71" spans="2:15" x14ac:dyDescent="0.25">
      <c r="B71" t="s">
        <v>173</v>
      </c>
      <c r="D71">
        <v>1</v>
      </c>
      <c r="M71">
        <f>SUM(C71:K71)</f>
        <v>1</v>
      </c>
      <c r="O71" s="3">
        <f t="array" aca="1" ref="O71" ca="1">IFERROR(SUM(LARGE(C71:L71,ROW(INDIRECT("1:8")))), M71)</f>
        <v>1</v>
      </c>
    </row>
    <row r="72" spans="2:15" x14ac:dyDescent="0.25">
      <c r="B72" t="s">
        <v>167</v>
      </c>
      <c r="D72">
        <v>1</v>
      </c>
      <c r="M72">
        <f>SUM(C72:K72)</f>
        <v>1</v>
      </c>
      <c r="O72" s="3">
        <f t="array" aca="1" ref="O72" ca="1">IFERROR(SUM(LARGE(C72:L72,ROW(INDIRECT("1:8")))), M72)</f>
        <v>1</v>
      </c>
    </row>
    <row r="73" spans="2:15" x14ac:dyDescent="0.25">
      <c r="B73" t="s">
        <v>171</v>
      </c>
      <c r="D73">
        <v>1</v>
      </c>
      <c r="M73">
        <f>SUM(C73:K73)</f>
        <v>1</v>
      </c>
      <c r="O73" s="3">
        <f t="array" aca="1" ref="O73" ca="1">IFERROR(SUM(LARGE(C73:L73,ROW(INDIRECT("1:8")))), M73)</f>
        <v>1</v>
      </c>
    </row>
    <row r="74" spans="2:15" x14ac:dyDescent="0.25">
      <c r="B74" t="s">
        <v>170</v>
      </c>
      <c r="D74">
        <v>1</v>
      </c>
      <c r="M74">
        <f>SUM(C74:K74)</f>
        <v>1</v>
      </c>
      <c r="O74" s="3">
        <f t="array" aca="1" ref="O74" ca="1">IFERROR(SUM(LARGE(C74:L74,ROW(INDIRECT("1:8")))), M74)</f>
        <v>1</v>
      </c>
    </row>
  </sheetData>
  <autoFilter ref="B2:O50">
    <sortState ref="B3:O74">
      <sortCondition descending="1" ref="O2:O50"/>
    </sortState>
  </autoFilter>
  <sortState ref="A1:XFD1048576">
    <sortCondition descending="1" ref="O1:O1048576"/>
    <sortCondition descending="1" ref="M1:M1048576"/>
    <sortCondition ref="B1:B1048576"/>
  </sortState>
  <phoneticPr fontId="4" type="noConversion"/>
  <pageMargins left="0.7" right="0.7" top="0.75" bottom="0.75" header="0.3" footer="0.3"/>
  <pageSetup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Class</vt:lpstr>
      <vt:lpstr>PAX</vt:lpstr>
      <vt:lpstr>Novice</vt:lpstr>
    </vt:vector>
  </TitlesOfParts>
  <Company>Motion Industries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argenta</dc:creator>
  <cp:lastModifiedBy>gabriel argenta</cp:lastModifiedBy>
  <dcterms:created xsi:type="dcterms:W3CDTF">2015-05-18T19:34:17Z</dcterms:created>
  <dcterms:modified xsi:type="dcterms:W3CDTF">2016-10-19T13:49:11Z</dcterms:modified>
</cp:coreProperties>
</file>