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sharedStrings.xml" ContentType="application/vnd.openxmlformats-officedocument.spreadsheetml.sharedStrings+xml"/>
  <Default Extension="xml" ContentType="application/xml"/>
  <Override PartName="/xl/workbook.xml" ContentType="application/vnd.openxmlformats-officedocument.spreadsheetml.sheet.main+xml"/>
  <Default Extension="rels" ContentType="application/vnd.openxmlformats-package.relationships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autoCompressPictures="0"/>
  <bookViews>
    <workbookView xWindow="2520" yWindow="240" windowWidth="22000" windowHeight="14540"/>
  </bookViews>
  <sheets>
    <sheet name="Class" sheetId="1" r:id="rId1"/>
    <sheet name="PAX" sheetId="3" r:id="rId2"/>
    <sheet name="Novice" sheetId="2" r:id="rId3"/>
  </sheets>
  <calcPr calcId="130407"/>
  <extLst xmlns:x15="http://schemas.microsoft.com/office/spreadsheetml/2010/11/main">
    <ext uri="{140A7094-0E35-4892-8432-C4D2E57EDEB5}">
      <x15:workbookPr chartTrackingRefBase="1"/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M180" i="1"/>
  <c r="O180" a="1"/>
  <c r="O180"/>
  <c r="M231"/>
  <c r="O231" a="1"/>
  <c r="O231"/>
  <c r="M189"/>
  <c r="O189" a="1"/>
  <c r="O189"/>
  <c r="M208"/>
  <c r="O208" a="1"/>
  <c r="O208"/>
  <c r="M207"/>
  <c r="O207" a="1"/>
  <c r="O207"/>
  <c r="M135"/>
  <c r="O135" a="1"/>
  <c r="O135"/>
  <c r="M77"/>
  <c r="O77" a="1"/>
  <c r="O77"/>
  <c r="M164"/>
  <c r="O164" a="1"/>
  <c r="O164"/>
  <c r="O243" a="1"/>
  <c r="O243"/>
  <c r="M243"/>
  <c r="M134"/>
  <c r="O134" a="1"/>
  <c r="O134"/>
  <c r="M132"/>
  <c r="O132" a="1"/>
  <c r="O132"/>
  <c r="M113"/>
  <c r="O113" a="1"/>
  <c r="O113"/>
  <c r="M196"/>
  <c r="M197"/>
  <c r="O196" a="1"/>
  <c r="O196"/>
  <c r="O197" a="1"/>
  <c r="O197"/>
  <c r="M202"/>
  <c r="O202" a="1"/>
  <c r="O202"/>
  <c r="M114"/>
  <c r="O114" a="1"/>
  <c r="O114"/>
  <c r="M95"/>
  <c r="O95" a="1"/>
  <c r="O95"/>
  <c r="M94"/>
  <c r="O94" a="1"/>
  <c r="O94"/>
  <c r="M56"/>
  <c r="O56" a="1"/>
  <c r="O56"/>
  <c r="O119" a="1"/>
  <c r="O119"/>
  <c r="M119"/>
  <c r="M192"/>
  <c r="O192" a="1"/>
  <c r="O192"/>
  <c r="M193"/>
  <c r="O193" a="1"/>
  <c r="O193"/>
  <c r="M194"/>
  <c r="O194" a="1"/>
  <c r="O194"/>
  <c r="M277"/>
  <c r="O277" a="1"/>
  <c r="O277"/>
  <c r="M252"/>
  <c r="O252" a="1"/>
  <c r="O252"/>
  <c r="M254"/>
  <c r="O254" a="1"/>
  <c r="O254"/>
  <c r="M222"/>
  <c r="O222" a="1"/>
  <c r="O222"/>
  <c r="M228"/>
  <c r="O228" a="1"/>
  <c r="O228"/>
  <c r="M224"/>
  <c r="O224" a="1"/>
  <c r="O224"/>
  <c r="M225"/>
  <c r="O225" a="1"/>
  <c r="O225"/>
  <c r="M227"/>
  <c r="O227" a="1"/>
  <c r="O227"/>
  <c r="M223"/>
  <c r="M226"/>
  <c r="M129"/>
  <c r="O129" a="1"/>
  <c r="O129"/>
  <c r="M131"/>
  <c r="O131" a="1"/>
  <c r="O131"/>
  <c r="M290"/>
  <c r="O290" a="1"/>
  <c r="O290"/>
  <c r="M292"/>
  <c r="O292" a="1"/>
  <c r="O292"/>
  <c r="M293"/>
  <c r="O293" a="1"/>
  <c r="O293"/>
  <c r="M104"/>
  <c r="O104" a="1"/>
  <c r="O104"/>
  <c r="M90"/>
  <c r="O90" a="1"/>
  <c r="O90"/>
  <c r="M76"/>
  <c r="O76" a="1"/>
  <c r="O76"/>
  <c r="M73"/>
  <c r="O73" a="1"/>
  <c r="O73"/>
  <c r="M120"/>
  <c r="O120" a="1"/>
  <c r="O120"/>
  <c r="M121"/>
  <c r="O121" a="1"/>
  <c r="O121"/>
  <c r="M122"/>
  <c r="O122" a="1"/>
  <c r="O122"/>
  <c r="M106"/>
  <c r="O106" a="1"/>
  <c r="O106"/>
  <c r="M100"/>
  <c r="O100" a="1"/>
  <c r="O100"/>
  <c r="M105"/>
  <c r="O105" a="1"/>
  <c r="O105"/>
  <c r="M103"/>
  <c r="O103" a="1"/>
  <c r="O103"/>
  <c r="M107"/>
  <c r="O107" a="1"/>
  <c r="O107"/>
  <c r="M108"/>
  <c r="O108" a="1"/>
  <c r="O108"/>
  <c r="M102"/>
  <c r="O102" a="1"/>
  <c r="O102"/>
  <c r="M49"/>
  <c r="O49" a="1"/>
  <c r="O49"/>
  <c r="M50"/>
  <c r="O50" a="1"/>
  <c r="O50"/>
  <c r="M25"/>
  <c r="O25" a="1"/>
  <c r="O25"/>
  <c r="M269"/>
  <c r="O269" a="1"/>
  <c r="O269"/>
  <c r="M230"/>
  <c r="O230" a="1"/>
  <c r="O230"/>
  <c r="M139"/>
  <c r="O139" a="1"/>
  <c r="O139"/>
  <c r="M289"/>
  <c r="O289" a="1"/>
  <c r="O289"/>
  <c r="M287"/>
  <c r="M198"/>
  <c r="O198" a="1"/>
  <c r="O198"/>
  <c r="M177"/>
  <c r="O177" a="1"/>
  <c r="O177"/>
  <c r="M179"/>
  <c r="O179" a="1"/>
  <c r="O179"/>
  <c r="M174"/>
  <c r="O174" a="1"/>
  <c r="O174"/>
  <c r="M70"/>
  <c r="O70" a="1"/>
  <c r="O70"/>
  <c r="M69"/>
  <c r="O69" a="1"/>
  <c r="O69"/>
  <c r="M72"/>
  <c r="O72" a="1"/>
  <c r="O72"/>
  <c r="M40"/>
  <c r="O40" a="1"/>
  <c r="O40"/>
  <c r="M42"/>
  <c r="O42" a="1"/>
  <c r="O42"/>
  <c r="M41"/>
  <c r="O41" a="1"/>
  <c r="O41"/>
  <c r="M39"/>
  <c r="O39" a="1"/>
  <c r="O39"/>
  <c r="M43"/>
  <c r="O43" a="1"/>
  <c r="O43"/>
  <c r="M30"/>
  <c r="O30" a="1"/>
  <c r="O30"/>
  <c r="M31"/>
  <c r="O31" a="1"/>
  <c r="O31"/>
  <c r="M28"/>
  <c r="M9"/>
  <c r="M10"/>
  <c r="M11"/>
  <c r="M13"/>
  <c r="M15"/>
  <c r="M16"/>
  <c r="M17"/>
  <c r="M18"/>
  <c r="M19"/>
  <c r="M20"/>
  <c r="M21"/>
  <c r="M23"/>
  <c r="M27"/>
  <c r="M24"/>
  <c r="M29"/>
  <c r="M26"/>
  <c r="M33"/>
  <c r="M34"/>
  <c r="M35"/>
  <c r="M36"/>
  <c r="M37"/>
  <c r="M38"/>
  <c r="M45"/>
  <c r="M47"/>
  <c r="M48"/>
  <c r="M51"/>
  <c r="M52"/>
  <c r="M54"/>
  <c r="M55"/>
  <c r="M57"/>
  <c r="M59"/>
  <c r="M58"/>
  <c r="M60"/>
  <c r="M61"/>
  <c r="M63"/>
  <c r="M64"/>
  <c r="M65"/>
  <c r="M66"/>
  <c r="M67"/>
  <c r="M68"/>
  <c r="M71"/>
  <c r="M75"/>
  <c r="M74"/>
  <c r="M79"/>
  <c r="M78"/>
  <c r="M80"/>
  <c r="M82"/>
  <c r="M84"/>
  <c r="M85"/>
  <c r="M86"/>
  <c r="M89"/>
  <c r="M91"/>
  <c r="M87"/>
  <c r="M92"/>
  <c r="M93"/>
  <c r="M88"/>
  <c r="M96"/>
  <c r="M98"/>
  <c r="M99"/>
  <c r="M101"/>
  <c r="M109"/>
  <c r="M111"/>
  <c r="M112"/>
  <c r="M115"/>
  <c r="M117"/>
  <c r="M118"/>
  <c r="M125"/>
  <c r="M124"/>
  <c r="M126"/>
  <c r="M127"/>
  <c r="M128"/>
  <c r="M130"/>
  <c r="M133"/>
  <c r="M137"/>
  <c r="M138"/>
  <c r="M140"/>
  <c r="M141"/>
  <c r="M142"/>
  <c r="M145"/>
  <c r="M143"/>
  <c r="M144"/>
  <c r="M146"/>
  <c r="M147"/>
  <c r="M148"/>
  <c r="M150"/>
  <c r="M149"/>
  <c r="M151"/>
  <c r="M153"/>
  <c r="M152"/>
  <c r="M154"/>
  <c r="M155"/>
  <c r="M156"/>
  <c r="M158"/>
  <c r="M160"/>
  <c r="M162"/>
  <c r="M161"/>
  <c r="M163"/>
  <c r="M165"/>
  <c r="M167"/>
  <c r="M169"/>
  <c r="M171"/>
  <c r="M172"/>
  <c r="M173"/>
  <c r="M178"/>
  <c r="M176"/>
  <c r="M182"/>
  <c r="M184"/>
  <c r="M185"/>
  <c r="M183"/>
  <c r="M186"/>
  <c r="M187"/>
  <c r="M188"/>
  <c r="M191"/>
  <c r="M195"/>
  <c r="M200"/>
  <c r="M201"/>
  <c r="M203"/>
  <c r="M204"/>
  <c r="M205"/>
  <c r="M206"/>
  <c r="M209"/>
  <c r="M211"/>
  <c r="M212"/>
  <c r="M214"/>
  <c r="M215"/>
  <c r="M216"/>
  <c r="M218"/>
  <c r="M219"/>
  <c r="M220"/>
  <c r="M221"/>
  <c r="M229"/>
  <c r="M232"/>
  <c r="M234"/>
  <c r="M235"/>
  <c r="M236"/>
  <c r="M237"/>
  <c r="M238"/>
  <c r="M241"/>
  <c r="M240"/>
  <c r="M242"/>
  <c r="M244"/>
  <c r="M246"/>
  <c r="M247"/>
  <c r="M249"/>
  <c r="M251"/>
  <c r="M250"/>
  <c r="M253"/>
  <c r="M256"/>
  <c r="M255"/>
  <c r="M258"/>
  <c r="M260"/>
  <c r="M262"/>
  <c r="M263"/>
  <c r="M261"/>
  <c r="M264"/>
  <c r="M267"/>
  <c r="M265"/>
  <c r="M266"/>
  <c r="M268"/>
  <c r="M271"/>
  <c r="M273"/>
  <c r="M272"/>
  <c r="M274"/>
  <c r="M275"/>
  <c r="M279"/>
  <c r="M280"/>
  <c r="M282"/>
  <c r="M283"/>
  <c r="M284"/>
  <c r="M286"/>
  <c r="M288"/>
  <c r="M291"/>
  <c r="M294"/>
  <c r="M296"/>
  <c r="M297"/>
  <c r="M299"/>
  <c r="M301"/>
  <c r="M302"/>
  <c r="M304"/>
  <c r="M305"/>
  <c r="M307"/>
  <c r="M309"/>
  <c r="M310"/>
  <c r="M311"/>
  <c r="M312"/>
  <c r="M314"/>
  <c r="M315"/>
  <c r="M316"/>
  <c r="M317"/>
  <c r="M319"/>
  <c r="M321"/>
  <c r="M8"/>
  <c r="O9" a="1"/>
  <c r="O9"/>
  <c r="O10" a="1"/>
  <c r="O10"/>
  <c r="O11" a="1"/>
  <c r="O11"/>
  <c r="O13" a="1"/>
  <c r="O13"/>
  <c r="O15" a="1"/>
  <c r="O15"/>
  <c r="O16" a="1"/>
  <c r="O16"/>
  <c r="O17" a="1"/>
  <c r="O17"/>
  <c r="O18" a="1"/>
  <c r="O18"/>
  <c r="O19" a="1"/>
  <c r="O19"/>
  <c r="O20" a="1"/>
  <c r="O20"/>
  <c r="O21" a="1"/>
  <c r="O21"/>
  <c r="O23" a="1"/>
  <c r="O23"/>
  <c r="O27" a="1"/>
  <c r="O27"/>
  <c r="O24" a="1"/>
  <c r="O24"/>
  <c r="O29" a="1"/>
  <c r="O29"/>
  <c r="O28" a="1"/>
  <c r="O28"/>
  <c r="O26" a="1"/>
  <c r="O26"/>
  <c r="O33" a="1"/>
  <c r="O33"/>
  <c r="O34" a="1"/>
  <c r="O34"/>
  <c r="O35" a="1"/>
  <c r="O35"/>
  <c r="O36" a="1"/>
  <c r="O36"/>
  <c r="O37" a="1"/>
  <c r="O37"/>
  <c r="O38" a="1"/>
  <c r="O38"/>
  <c r="O45" a="1"/>
  <c r="O45"/>
  <c r="O47" a="1"/>
  <c r="O47"/>
  <c r="O48" a="1"/>
  <c r="O48"/>
  <c r="O51" a="1"/>
  <c r="O51"/>
  <c r="O52" a="1"/>
  <c r="O52"/>
  <c r="O54" a="1"/>
  <c r="O54"/>
  <c r="O55" a="1"/>
  <c r="O55"/>
  <c r="O57" a="1"/>
  <c r="O57"/>
  <c r="O59" a="1"/>
  <c r="O59"/>
  <c r="O58" a="1"/>
  <c r="O58"/>
  <c r="O60" a="1"/>
  <c r="O60"/>
  <c r="O61" a="1"/>
  <c r="O61"/>
  <c r="O63" a="1"/>
  <c r="O63"/>
  <c r="O64" a="1"/>
  <c r="O64"/>
  <c r="O65" a="1"/>
  <c r="O65"/>
  <c r="O66" a="1"/>
  <c r="O66"/>
  <c r="O67" a="1"/>
  <c r="O67"/>
  <c r="O68" a="1"/>
  <c r="O68"/>
  <c r="O71" a="1"/>
  <c r="O71"/>
  <c r="O75" a="1"/>
  <c r="O75"/>
  <c r="O74" a="1"/>
  <c r="O74"/>
  <c r="O79" a="1"/>
  <c r="O79"/>
  <c r="O78" a="1"/>
  <c r="O78"/>
  <c r="O80" a="1"/>
  <c r="O80"/>
  <c r="O82" a="1"/>
  <c r="O82"/>
  <c r="O84" a="1"/>
  <c r="O84"/>
  <c r="O85" a="1"/>
  <c r="O85"/>
  <c r="O86" a="1"/>
  <c r="O86"/>
  <c r="O89" a="1"/>
  <c r="O89"/>
  <c r="O91" a="1"/>
  <c r="O91"/>
  <c r="O87" a="1"/>
  <c r="O87"/>
  <c r="O92" a="1"/>
  <c r="O92"/>
  <c r="O93" a="1"/>
  <c r="O93"/>
  <c r="O88" a="1"/>
  <c r="O88"/>
  <c r="O96" a="1"/>
  <c r="O96"/>
  <c r="O98" a="1"/>
  <c r="O98"/>
  <c r="O99" a="1"/>
  <c r="O99"/>
  <c r="O101" a="1"/>
  <c r="O101"/>
  <c r="O109" a="1"/>
  <c r="O109"/>
  <c r="O111" a="1"/>
  <c r="O111"/>
  <c r="O112" a="1"/>
  <c r="O112"/>
  <c r="O115" a="1"/>
  <c r="O115"/>
  <c r="O117" a="1"/>
  <c r="O117"/>
  <c r="O118" a="1"/>
  <c r="O118"/>
  <c r="O125" a="1"/>
  <c r="O125"/>
  <c r="O124" a="1"/>
  <c r="O124"/>
  <c r="O126" a="1"/>
  <c r="O126"/>
  <c r="O127" a="1"/>
  <c r="O127"/>
  <c r="O128" a="1"/>
  <c r="O128"/>
  <c r="O130" a="1"/>
  <c r="O130"/>
  <c r="O133" a="1"/>
  <c r="O133"/>
  <c r="O137" a="1"/>
  <c r="O137"/>
  <c r="O138" a="1"/>
  <c r="O138"/>
  <c r="O140" a="1"/>
  <c r="O140"/>
  <c r="O141" a="1"/>
  <c r="O141"/>
  <c r="O142" a="1"/>
  <c r="O142"/>
  <c r="O145" a="1"/>
  <c r="O145"/>
  <c r="O143" a="1"/>
  <c r="O143"/>
  <c r="O144" a="1"/>
  <c r="O144"/>
  <c r="O146" a="1"/>
  <c r="O146"/>
  <c r="O147" a="1"/>
  <c r="O147"/>
  <c r="O148" a="1"/>
  <c r="O148"/>
  <c r="O150" a="1"/>
  <c r="O150"/>
  <c r="O149" a="1"/>
  <c r="O149"/>
  <c r="O151" a="1"/>
  <c r="O151"/>
  <c r="O153" a="1"/>
  <c r="O153"/>
  <c r="O152" a="1"/>
  <c r="O152"/>
  <c r="O154" a="1"/>
  <c r="O154"/>
  <c r="O155" a="1"/>
  <c r="O155"/>
  <c r="O156" a="1"/>
  <c r="O156"/>
  <c r="O158" a="1"/>
  <c r="O158"/>
  <c r="O160" a="1"/>
  <c r="O160"/>
  <c r="O162" a="1"/>
  <c r="O162"/>
  <c r="O161" a="1"/>
  <c r="O161"/>
  <c r="O163" a="1"/>
  <c r="O163"/>
  <c r="O165" a="1"/>
  <c r="O165"/>
  <c r="O167" a="1"/>
  <c r="O167"/>
  <c r="O169" a="1"/>
  <c r="O169"/>
  <c r="O171" a="1"/>
  <c r="O171"/>
  <c r="O172" a="1"/>
  <c r="O172"/>
  <c r="O173" a="1"/>
  <c r="O173"/>
  <c r="O178" a="1"/>
  <c r="O178"/>
  <c r="O176" a="1"/>
  <c r="O176"/>
  <c r="O182" a="1"/>
  <c r="O182"/>
  <c r="O184" a="1"/>
  <c r="O184"/>
  <c r="O185" a="1"/>
  <c r="O185"/>
  <c r="O183" a="1"/>
  <c r="O183"/>
  <c r="O186" a="1"/>
  <c r="O186"/>
  <c r="O187" a="1"/>
  <c r="O187"/>
  <c r="O188" a="1"/>
  <c r="O188"/>
  <c r="O191" a="1"/>
  <c r="O191"/>
  <c r="O195" a="1"/>
  <c r="O195"/>
  <c r="O200" a="1"/>
  <c r="O200"/>
  <c r="O201" a="1"/>
  <c r="O201"/>
  <c r="O203" a="1"/>
  <c r="O203"/>
  <c r="O204" a="1"/>
  <c r="O204"/>
  <c r="O205" a="1"/>
  <c r="O205"/>
  <c r="O206" a="1"/>
  <c r="O206"/>
  <c r="O209" a="1"/>
  <c r="O209"/>
  <c r="O211" a="1"/>
  <c r="O211"/>
  <c r="O212" a="1"/>
  <c r="O212"/>
  <c r="O214" a="1"/>
  <c r="O214"/>
  <c r="O215" a="1"/>
  <c r="O215"/>
  <c r="O216" a="1"/>
  <c r="O216"/>
  <c r="O218" a="1"/>
  <c r="O218"/>
  <c r="O219" a="1"/>
  <c r="O219"/>
  <c r="O220" a="1"/>
  <c r="O220"/>
  <c r="O221" a="1"/>
  <c r="O221"/>
  <c r="O226" a="1"/>
  <c r="O226"/>
  <c r="O229" a="1"/>
  <c r="O229"/>
  <c r="O232" a="1"/>
  <c r="O232"/>
  <c r="O234" a="1"/>
  <c r="O234"/>
  <c r="O235" a="1"/>
  <c r="O235"/>
  <c r="O236" a="1"/>
  <c r="O236"/>
  <c r="O237" a="1"/>
  <c r="O237"/>
  <c r="O238" a="1"/>
  <c r="O238"/>
  <c r="O241" a="1"/>
  <c r="O241"/>
  <c r="O240" a="1"/>
  <c r="O240"/>
  <c r="O242" a="1"/>
  <c r="O242"/>
  <c r="O244" a="1"/>
  <c r="O244"/>
  <c r="O246" a="1"/>
  <c r="O246"/>
  <c r="O247" a="1"/>
  <c r="O247"/>
  <c r="O249" a="1"/>
  <c r="O249"/>
  <c r="O251" a="1"/>
  <c r="O251"/>
  <c r="O250" a="1"/>
  <c r="O250"/>
  <c r="O253" a="1"/>
  <c r="O253"/>
  <c r="O256" a="1"/>
  <c r="O256"/>
  <c r="O255" a="1"/>
  <c r="O255"/>
  <c r="O258" a="1"/>
  <c r="O258"/>
  <c r="O260" a="1"/>
  <c r="O260"/>
  <c r="O262" a="1"/>
  <c r="O262"/>
  <c r="O263" a="1"/>
  <c r="O263"/>
  <c r="O261" a="1"/>
  <c r="O261"/>
  <c r="O264" a="1"/>
  <c r="O264"/>
  <c r="O267" a="1"/>
  <c r="O267"/>
  <c r="O265" a="1"/>
  <c r="O265"/>
  <c r="O266" a="1"/>
  <c r="O266"/>
  <c r="O268" a="1"/>
  <c r="O268"/>
  <c r="O271" a="1"/>
  <c r="O271"/>
  <c r="O273" a="1"/>
  <c r="O273"/>
  <c r="O272" a="1"/>
  <c r="O272"/>
  <c r="O274" a="1"/>
  <c r="O274"/>
  <c r="O275" a="1"/>
  <c r="O275"/>
  <c r="O279" a="1"/>
  <c r="O279"/>
  <c r="O280" a="1"/>
  <c r="O280"/>
  <c r="O282" a="1"/>
  <c r="O282"/>
  <c r="O283" a="1"/>
  <c r="O283"/>
  <c r="O284" a="1"/>
  <c r="O284"/>
  <c r="O286" a="1"/>
  <c r="O286"/>
  <c r="O288" a="1"/>
  <c r="O288"/>
  <c r="O287" a="1"/>
  <c r="O287"/>
  <c r="O291" a="1"/>
  <c r="O291"/>
  <c r="O294" a="1"/>
  <c r="O294"/>
  <c r="O296" a="1"/>
  <c r="O296"/>
  <c r="O297" a="1"/>
  <c r="O297"/>
  <c r="O299" a="1"/>
  <c r="O299"/>
  <c r="O301" a="1"/>
  <c r="O301"/>
  <c r="O302" a="1"/>
  <c r="O302"/>
  <c r="O304" a="1"/>
  <c r="O304"/>
  <c r="O305" a="1"/>
  <c r="O305"/>
  <c r="O307" a="1"/>
  <c r="O307"/>
  <c r="O309" a="1"/>
  <c r="O309"/>
  <c r="O310" a="1"/>
  <c r="O310"/>
  <c r="O311" a="1"/>
  <c r="O311"/>
  <c r="O312" a="1"/>
  <c r="O312"/>
  <c r="O314" a="1"/>
  <c r="O314"/>
  <c r="O315" a="1"/>
  <c r="O315"/>
  <c r="O316" a="1"/>
  <c r="O316"/>
  <c r="O317" a="1"/>
  <c r="O317"/>
  <c r="O319" a="1"/>
  <c r="O319"/>
  <c r="O321" a="1"/>
  <c r="O321"/>
  <c r="O8" a="1"/>
  <c r="O8"/>
  <c r="M56" i="2"/>
  <c r="O56" a="1"/>
  <c r="O56"/>
  <c r="M58"/>
  <c r="O58" a="1"/>
  <c r="O58"/>
  <c r="M51"/>
  <c r="O51" a="1"/>
  <c r="O51"/>
  <c r="M49"/>
  <c r="O49" a="1"/>
  <c r="O49"/>
  <c r="M53"/>
  <c r="O53" a="1"/>
  <c r="O53"/>
  <c r="M48"/>
  <c r="O48" a="1"/>
  <c r="O48"/>
  <c r="M45"/>
  <c r="O45" a="1"/>
  <c r="O45"/>
  <c r="M36"/>
  <c r="O36" a="1"/>
  <c r="O36"/>
  <c r="M34"/>
  <c r="O34" a="1"/>
  <c r="O34"/>
  <c r="M23"/>
  <c r="O23" a="1"/>
  <c r="O23"/>
  <c r="M3"/>
  <c r="O3" a="1"/>
  <c r="O3"/>
  <c r="M4"/>
  <c r="O4" a="1"/>
  <c r="O4"/>
  <c r="M5"/>
  <c r="O5" a="1"/>
  <c r="O5"/>
  <c r="M7"/>
  <c r="O7" a="1"/>
  <c r="O7"/>
  <c r="M8"/>
  <c r="O8" a="1"/>
  <c r="O8"/>
  <c r="M9"/>
  <c r="O9" a="1"/>
  <c r="O9"/>
  <c r="M12"/>
  <c r="O12" a="1"/>
  <c r="O12"/>
  <c r="M6"/>
  <c r="O6" a="1"/>
  <c r="O6"/>
  <c r="M14"/>
  <c r="O14" a="1"/>
  <c r="O14"/>
  <c r="M11"/>
  <c r="O11" a="1"/>
  <c r="O11"/>
  <c r="M15"/>
  <c r="O15" a="1"/>
  <c r="O15"/>
  <c r="M18"/>
  <c r="O18" a="1"/>
  <c r="O18"/>
  <c r="M19"/>
  <c r="O19" a="1"/>
  <c r="O19"/>
  <c r="M20"/>
  <c r="O20" a="1"/>
  <c r="O20"/>
  <c r="M21"/>
  <c r="O21" a="1"/>
  <c r="O21"/>
  <c r="M22"/>
  <c r="O22" a="1"/>
  <c r="O22"/>
  <c r="M10"/>
  <c r="O10" a="1"/>
  <c r="O10"/>
  <c r="M25"/>
  <c r="O25" a="1"/>
  <c r="O25"/>
  <c r="M24"/>
  <c r="O24" a="1"/>
  <c r="O24"/>
  <c r="M27"/>
  <c r="O27" a="1"/>
  <c r="O27"/>
  <c r="M28"/>
  <c r="O28" a="1"/>
  <c r="O28"/>
  <c r="M29"/>
  <c r="O29" a="1"/>
  <c r="O29"/>
  <c r="M30"/>
  <c r="O30" a="1"/>
  <c r="O30"/>
  <c r="M32"/>
  <c r="O32" a="1"/>
  <c r="O32"/>
  <c r="M33"/>
  <c r="O33" a="1"/>
  <c r="O33"/>
  <c r="M31"/>
  <c r="O31" a="1"/>
  <c r="O31"/>
  <c r="M17"/>
  <c r="O17" a="1"/>
  <c r="O17"/>
  <c r="M13"/>
  <c r="O13" a="1"/>
  <c r="O13"/>
  <c r="M37"/>
  <c r="O37" a="1"/>
  <c r="O37"/>
  <c r="M38"/>
  <c r="O38" a="1"/>
  <c r="O38"/>
  <c r="M16"/>
  <c r="O16" a="1"/>
  <c r="O16"/>
  <c r="M39"/>
  <c r="O39" a="1"/>
  <c r="O39"/>
  <c r="M42"/>
  <c r="O42" a="1"/>
  <c r="O42"/>
  <c r="M40"/>
  <c r="O40" a="1"/>
  <c r="O40"/>
  <c r="M41"/>
  <c r="O41" a="1"/>
  <c r="O41"/>
  <c r="M35"/>
  <c r="O35" a="1"/>
  <c r="O35"/>
  <c r="M43"/>
  <c r="O43" a="1"/>
  <c r="O43"/>
  <c r="M44"/>
  <c r="O44" a="1"/>
  <c r="O44"/>
  <c r="M46"/>
  <c r="O46" a="1"/>
  <c r="O46"/>
  <c r="M47"/>
  <c r="O47" a="1"/>
  <c r="O47"/>
  <c r="M50"/>
  <c r="O50" a="1"/>
  <c r="O50"/>
  <c r="M52"/>
  <c r="O52" a="1"/>
  <c r="O52"/>
  <c r="M26"/>
  <c r="O26" a="1"/>
  <c r="O26"/>
  <c r="M54"/>
  <c r="O54" a="1"/>
  <c r="O54"/>
  <c r="M55"/>
  <c r="O55" a="1"/>
  <c r="O55"/>
  <c r="M57"/>
  <c r="O57" a="1"/>
  <c r="O57"/>
  <c r="M2"/>
  <c r="O2" a="1"/>
  <c r="O2"/>
  <c r="M81" i="3"/>
  <c r="O81" a="1"/>
  <c r="O81"/>
  <c r="M75"/>
  <c r="O75" a="1"/>
  <c r="O75"/>
  <c r="M64"/>
  <c r="O64" a="1"/>
  <c r="O64"/>
  <c r="M40"/>
  <c r="O40" a="1"/>
  <c r="O40"/>
  <c r="M19"/>
  <c r="O19" a="1"/>
  <c r="O19"/>
  <c r="M34"/>
  <c r="O34" a="1"/>
  <c r="O34"/>
  <c r="M24"/>
  <c r="O24" a="1"/>
  <c r="O24"/>
  <c r="M7"/>
  <c r="O7" a="1"/>
  <c r="O7"/>
  <c r="M77"/>
  <c r="O77" a="1"/>
  <c r="O77"/>
  <c r="M3"/>
  <c r="O3" a="1"/>
  <c r="O3"/>
  <c r="M47"/>
  <c r="O47" a="1"/>
  <c r="O47"/>
  <c r="M53"/>
  <c r="O53" a="1"/>
  <c r="O53"/>
  <c r="M23"/>
  <c r="O23" a="1"/>
  <c r="O23"/>
  <c r="M55"/>
  <c r="O55" a="1"/>
  <c r="O55"/>
  <c r="M69"/>
  <c r="O69" a="1"/>
  <c r="O69"/>
  <c r="M29"/>
  <c r="O29" a="1"/>
  <c r="O29"/>
  <c r="M65"/>
  <c r="O65" a="1"/>
  <c r="O65"/>
  <c r="M56"/>
  <c r="O56" a="1"/>
  <c r="O56"/>
  <c r="M9"/>
  <c r="O9" a="1"/>
  <c r="O9"/>
  <c r="M12"/>
  <c r="O12" a="1"/>
  <c r="O12"/>
  <c r="M63"/>
  <c r="O63" a="1"/>
  <c r="O63"/>
  <c r="M80"/>
  <c r="O80" a="1"/>
  <c r="O80"/>
  <c r="M15"/>
  <c r="O15" a="1"/>
  <c r="O15"/>
  <c r="M41"/>
  <c r="O41" a="1"/>
  <c r="O41"/>
  <c r="M54"/>
  <c r="O54" a="1"/>
  <c r="O54"/>
  <c r="M44"/>
  <c r="O44" a="1"/>
  <c r="O44"/>
  <c r="M59"/>
  <c r="O59" a="1"/>
  <c r="O59"/>
  <c r="M48"/>
  <c r="O48" a="1"/>
  <c r="O48"/>
  <c r="M52"/>
  <c r="O52" a="1"/>
  <c r="O52"/>
  <c r="M17"/>
  <c r="O17" a="1"/>
  <c r="O17"/>
  <c r="M68"/>
  <c r="O68" a="1"/>
  <c r="O68"/>
  <c r="M26"/>
  <c r="O26" a="1"/>
  <c r="O26"/>
  <c r="M5"/>
  <c r="O5" a="1"/>
  <c r="O5"/>
  <c r="M66"/>
  <c r="O66" a="1"/>
  <c r="O66"/>
  <c r="M6"/>
  <c r="O6" a="1"/>
  <c r="O6"/>
  <c r="M25"/>
  <c r="O25" a="1"/>
  <c r="O25"/>
  <c r="M37"/>
  <c r="O37" a="1"/>
  <c r="O37"/>
  <c r="M31"/>
  <c r="O31" a="1"/>
  <c r="O31"/>
  <c r="M46"/>
  <c r="O46" a="1"/>
  <c r="O46"/>
  <c r="M70"/>
  <c r="O70" a="1"/>
  <c r="O70"/>
  <c r="M22"/>
  <c r="O22" a="1"/>
  <c r="O22"/>
  <c r="M51"/>
  <c r="O51" a="1"/>
  <c r="O51"/>
  <c r="M20"/>
  <c r="O20" a="1"/>
  <c r="O20"/>
  <c r="M16"/>
  <c r="O16" a="1"/>
  <c r="O16"/>
  <c r="M32"/>
  <c r="O32" a="1"/>
  <c r="O32"/>
  <c r="M35"/>
  <c r="O35" a="1"/>
  <c r="O35"/>
  <c r="M60"/>
  <c r="O60" a="1"/>
  <c r="O60"/>
  <c r="M71"/>
  <c r="O71" a="1"/>
  <c r="O71"/>
  <c r="M36"/>
  <c r="O36" a="1"/>
  <c r="O36"/>
  <c r="M42"/>
  <c r="O42" a="1"/>
  <c r="O42"/>
  <c r="M78"/>
  <c r="O78" a="1"/>
  <c r="O78"/>
  <c r="M43"/>
  <c r="O43" a="1"/>
  <c r="O43"/>
  <c r="M11"/>
  <c r="O11" a="1"/>
  <c r="O11"/>
  <c r="M49"/>
  <c r="O49" a="1"/>
  <c r="O49"/>
  <c r="M72"/>
  <c r="O72" a="1"/>
  <c r="O72"/>
  <c r="M33"/>
  <c r="O33" a="1"/>
  <c r="O33"/>
  <c r="M27"/>
  <c r="O27" a="1"/>
  <c r="O27"/>
  <c r="M57"/>
  <c r="O57" a="1"/>
  <c r="O57"/>
  <c r="M8"/>
  <c r="O8" a="1"/>
  <c r="O8"/>
  <c r="M13"/>
  <c r="O13" a="1"/>
  <c r="O13"/>
  <c r="M79"/>
  <c r="O79" a="1"/>
  <c r="O79"/>
  <c r="M73"/>
  <c r="O73" a="1"/>
  <c r="O73"/>
  <c r="M2"/>
  <c r="O2" a="1"/>
  <c r="O2"/>
  <c r="M50"/>
  <c r="O50" a="1"/>
  <c r="O50"/>
  <c r="M38"/>
  <c r="O38" a="1"/>
  <c r="O38"/>
  <c r="M61"/>
  <c r="O61" a="1"/>
  <c r="O61"/>
  <c r="M76"/>
  <c r="O76" a="1"/>
  <c r="O76"/>
  <c r="M58"/>
  <c r="O58" a="1"/>
  <c r="O58"/>
  <c r="M67"/>
  <c r="O67" a="1"/>
  <c r="O67"/>
  <c r="M45"/>
  <c r="O45" a="1"/>
  <c r="O45"/>
  <c r="M10"/>
  <c r="O10" a="1"/>
  <c r="O10"/>
  <c r="M4"/>
  <c r="O4" a="1"/>
  <c r="O4"/>
  <c r="M62"/>
  <c r="O62" a="1"/>
  <c r="O62"/>
  <c r="M82"/>
  <c r="O82" a="1"/>
  <c r="O82"/>
  <c r="M28"/>
  <c r="O28" a="1"/>
  <c r="O28"/>
  <c r="M74"/>
  <c r="O74" a="1"/>
  <c r="O74"/>
  <c r="M39"/>
  <c r="O39" a="1"/>
  <c r="O39"/>
  <c r="M18"/>
  <c r="O18" a="1"/>
  <c r="O18"/>
  <c r="M21"/>
  <c r="O21" a="1"/>
  <c r="O21"/>
  <c r="M30"/>
  <c r="O30" a="1"/>
  <c r="O30"/>
  <c r="M14"/>
  <c r="O14" a="1"/>
  <c r="O14"/>
</calcChain>
</file>

<file path=xl/sharedStrings.xml><?xml version="1.0" encoding="utf-8"?>
<sst xmlns="http://schemas.openxmlformats.org/spreadsheetml/2006/main" count="744" uniqueCount="412">
  <si>
    <t>Louis Oseguera</t>
    <phoneticPr fontId="4" type="noConversion"/>
  </si>
  <si>
    <t>BSP (N)</t>
    <phoneticPr fontId="4" type="noConversion"/>
  </si>
  <si>
    <t>Alex Block</t>
    <phoneticPr fontId="4" type="noConversion"/>
  </si>
  <si>
    <t>Lindzie Bernhard</t>
    <phoneticPr fontId="4" type="noConversion"/>
  </si>
  <si>
    <t>Kenneth Smith</t>
    <phoneticPr fontId="4" type="noConversion"/>
  </si>
  <si>
    <t>Charles Walker</t>
    <phoneticPr fontId="4" type="noConversion"/>
  </si>
  <si>
    <r>
      <t>CSP</t>
    </r>
    <r>
      <rPr>
        <sz val="11"/>
        <color indexed="8"/>
        <rFont val="Calibri"/>
        <family val="2"/>
      </rPr>
      <t xml:space="preserve"> (N)</t>
    </r>
    <phoneticPr fontId="4" type="noConversion"/>
  </si>
  <si>
    <t>Anthony Alvarez</t>
    <phoneticPr fontId="4" type="noConversion"/>
  </si>
  <si>
    <t>Edtwan Tucker</t>
    <phoneticPr fontId="4" type="noConversion"/>
  </si>
  <si>
    <t>FS</t>
    <phoneticPr fontId="4" type="noConversion"/>
  </si>
  <si>
    <t>Rich Hammond</t>
    <phoneticPr fontId="4" type="noConversion"/>
  </si>
  <si>
    <t>Alex Evanich</t>
    <phoneticPr fontId="4" type="noConversion"/>
  </si>
  <si>
    <t>Steve Jackson</t>
    <phoneticPr fontId="4" type="noConversion"/>
  </si>
  <si>
    <t>Brian Zelisko</t>
    <phoneticPr fontId="4" type="noConversion"/>
  </si>
  <si>
    <t>James Rose</t>
    <phoneticPr fontId="4" type="noConversion"/>
  </si>
  <si>
    <t>3rd</t>
    <phoneticPr fontId="4" type="noConversion"/>
  </si>
  <si>
    <t>4th</t>
    <phoneticPr fontId="4" type="noConversion"/>
  </si>
  <si>
    <t>5th</t>
    <phoneticPr fontId="4" type="noConversion"/>
  </si>
  <si>
    <t>6th</t>
    <phoneticPr fontId="4" type="noConversion"/>
  </si>
  <si>
    <t>7th</t>
    <phoneticPr fontId="4" type="noConversion"/>
  </si>
  <si>
    <t>8th</t>
    <phoneticPr fontId="4" type="noConversion"/>
  </si>
  <si>
    <t>9th</t>
    <phoneticPr fontId="4" type="noConversion"/>
  </si>
  <si>
    <t>10th</t>
    <phoneticPr fontId="4" type="noConversion"/>
  </si>
  <si>
    <t>Brandon Irwin</t>
    <phoneticPr fontId="4" type="noConversion"/>
  </si>
  <si>
    <t>Zach Weibl</t>
    <phoneticPr fontId="4" type="noConversion"/>
  </si>
  <si>
    <t>Chris Doolin</t>
    <phoneticPr fontId="4" type="noConversion"/>
  </si>
  <si>
    <t>Michael Mann</t>
    <phoneticPr fontId="4" type="noConversion"/>
  </si>
  <si>
    <t>Gene Weibl</t>
    <phoneticPr fontId="4" type="noConversion"/>
  </si>
  <si>
    <t>Jack Bort</t>
    <phoneticPr fontId="4" type="noConversion"/>
  </si>
  <si>
    <t>Zachary Beaver</t>
    <phoneticPr fontId="4" type="noConversion"/>
  </si>
  <si>
    <t>Matthew Griffin</t>
    <phoneticPr fontId="4" type="noConversion"/>
  </si>
  <si>
    <t>6th</t>
    <phoneticPr fontId="4" type="noConversion"/>
  </si>
  <si>
    <t>7th</t>
    <phoneticPr fontId="4" type="noConversion"/>
  </si>
  <si>
    <t>9th</t>
    <phoneticPr fontId="4" type="noConversion"/>
  </si>
  <si>
    <t>10th</t>
    <phoneticPr fontId="4" type="noConversion"/>
  </si>
  <si>
    <t>PAX</t>
  </si>
  <si>
    <t>NOVICE</t>
  </si>
  <si>
    <t>Ryan Richmond</t>
  </si>
  <si>
    <t>Gary Wallace</t>
  </si>
  <si>
    <t>Gary Nielsen</t>
  </si>
  <si>
    <t>Reecca Nielsen</t>
  </si>
  <si>
    <t>Travis Behnke</t>
  </si>
  <si>
    <t>Burnie Blackmon</t>
  </si>
  <si>
    <t>Daniel Vang</t>
  </si>
  <si>
    <t>Joshua Sanborn</t>
  </si>
  <si>
    <t>Steven Weisheit</t>
  </si>
  <si>
    <t>Alex Samardzich</t>
  </si>
  <si>
    <t>Garold Shaffer</t>
  </si>
  <si>
    <t>HC</t>
  </si>
  <si>
    <t>Michael Schlundt</t>
  </si>
  <si>
    <t>Milko Kasic</t>
  </si>
  <si>
    <t>David Verdeyen</t>
  </si>
  <si>
    <t>Alex Evanich</t>
  </si>
  <si>
    <t>Michael Mann</t>
  </si>
  <si>
    <t>Ken Drenth</t>
  </si>
  <si>
    <t>Bob Urycki</t>
  </si>
  <si>
    <t>Todd Longfellow</t>
  </si>
  <si>
    <t>Brandon Akers</t>
  </si>
  <si>
    <t>Rich Houston</t>
  </si>
  <si>
    <t>Robert Schlundt</t>
  </si>
  <si>
    <t>Event 2</t>
  </si>
  <si>
    <t>Event 3</t>
  </si>
  <si>
    <t>Event 4</t>
  </si>
  <si>
    <t>Event 5</t>
  </si>
  <si>
    <t>FS</t>
    <phoneticPr fontId="4" type="noConversion"/>
  </si>
  <si>
    <t>Steve Jackson</t>
    <phoneticPr fontId="4" type="noConversion"/>
  </si>
  <si>
    <t>GS</t>
    <phoneticPr fontId="4" type="noConversion"/>
  </si>
  <si>
    <t>Brian Zelisko</t>
    <phoneticPr fontId="4" type="noConversion"/>
  </si>
  <si>
    <t>HS</t>
    <phoneticPr fontId="4" type="noConversion"/>
  </si>
  <si>
    <t>Lee Witkowski</t>
    <phoneticPr fontId="4" type="noConversion"/>
  </si>
  <si>
    <t>Steve Bollinger</t>
    <phoneticPr fontId="4" type="noConversion"/>
  </si>
  <si>
    <t>Ross Bollinger</t>
    <phoneticPr fontId="4" type="noConversion"/>
  </si>
  <si>
    <t>Brian Bergeron</t>
    <phoneticPr fontId="4" type="noConversion"/>
  </si>
  <si>
    <t>STR</t>
    <phoneticPr fontId="4" type="noConversion"/>
  </si>
  <si>
    <t>STR</t>
    <phoneticPr fontId="4" type="noConversion"/>
  </si>
  <si>
    <t>Tom Riley</t>
    <phoneticPr fontId="4" type="noConversion"/>
  </si>
  <si>
    <t>John Glynn</t>
    <phoneticPr fontId="4" type="noConversion"/>
  </si>
  <si>
    <r>
      <t xml:space="preserve">Keith </t>
    </r>
    <r>
      <rPr>
        <sz val="11"/>
        <color indexed="8"/>
        <rFont val="Calibri"/>
        <family val="2"/>
      </rPr>
      <t>H</t>
    </r>
    <r>
      <rPr>
        <sz val="11"/>
        <color theme="1"/>
        <rFont val="Calibri"/>
        <family val="2"/>
        <scheme val="minor"/>
      </rPr>
      <t>all</t>
    </r>
    <phoneticPr fontId="4" type="noConversion"/>
  </si>
  <si>
    <t>SM</t>
    <phoneticPr fontId="4" type="noConversion"/>
  </si>
  <si>
    <t>SM</t>
    <phoneticPr fontId="4" type="noConversion"/>
  </si>
  <si>
    <t>Stefanie Stribling</t>
    <phoneticPr fontId="4" type="noConversion"/>
  </si>
  <si>
    <t>Maggie Vang</t>
    <phoneticPr fontId="4" type="noConversion"/>
  </si>
  <si>
    <t>SSM</t>
    <phoneticPr fontId="4" type="noConversion"/>
  </si>
  <si>
    <t>Brett Bucksbarg</t>
    <phoneticPr fontId="4" type="noConversion"/>
  </si>
  <si>
    <t>CAMS</t>
    <phoneticPr fontId="4" type="noConversion"/>
  </si>
  <si>
    <t>Rich Hammond</t>
    <phoneticPr fontId="4" type="noConversion"/>
  </si>
  <si>
    <t>DSP</t>
    <phoneticPr fontId="4" type="noConversion"/>
  </si>
  <si>
    <t>Cy Price</t>
    <phoneticPr fontId="4" type="noConversion"/>
  </si>
  <si>
    <t>Kyle Halley</t>
    <phoneticPr fontId="4" type="noConversion"/>
  </si>
  <si>
    <t>Brandon Irwin</t>
    <phoneticPr fontId="4" type="noConversion"/>
  </si>
  <si>
    <t>Isiah Alleyne</t>
    <phoneticPr fontId="4" type="noConversion"/>
  </si>
  <si>
    <t>DS (N)</t>
    <phoneticPr fontId="4" type="noConversion"/>
  </si>
  <si>
    <t>STF (N)</t>
    <phoneticPr fontId="4" type="noConversion"/>
  </si>
  <si>
    <t>Zach Weibl</t>
    <phoneticPr fontId="4" type="noConversion"/>
  </si>
  <si>
    <t>DSP (N)</t>
    <phoneticPr fontId="4" type="noConversion"/>
  </si>
  <si>
    <t>Kendall Evans</t>
    <phoneticPr fontId="4" type="noConversion"/>
  </si>
  <si>
    <t>Matthew Griffin</t>
    <phoneticPr fontId="4" type="noConversion"/>
  </si>
  <si>
    <t>Gary Weibl</t>
    <phoneticPr fontId="4" type="noConversion"/>
  </si>
  <si>
    <t>Jack Bort</t>
    <phoneticPr fontId="4" type="noConversion"/>
  </si>
  <si>
    <t>Travis Buckley</t>
    <phoneticPr fontId="4" type="noConversion"/>
  </si>
  <si>
    <t>SMF (N)</t>
    <phoneticPr fontId="4" type="noConversion"/>
  </si>
  <si>
    <t>Zachary Beaver</t>
    <phoneticPr fontId="4" type="noConversion"/>
  </si>
  <si>
    <t>Emad Daoud</t>
    <phoneticPr fontId="4" type="noConversion"/>
  </si>
  <si>
    <t>CS</t>
  </si>
  <si>
    <t>Chris Harvey</t>
  </si>
  <si>
    <t>Nicholas Zelisko</t>
  </si>
  <si>
    <t>Erik Acks</t>
  </si>
  <si>
    <t>David Dieken</t>
  </si>
  <si>
    <t>DS</t>
  </si>
  <si>
    <t>Richardo Gonzales</t>
  </si>
  <si>
    <t>Kelly Cathcart</t>
  </si>
  <si>
    <t>ES</t>
  </si>
  <si>
    <t>Mark Groseth</t>
  </si>
  <si>
    <t>George Schmitt</t>
  </si>
  <si>
    <t>Bill Crawford</t>
  </si>
  <si>
    <t>Angela Bonner</t>
  </si>
  <si>
    <t>FS</t>
  </si>
  <si>
    <t>Vishad Patel</t>
  </si>
  <si>
    <t>Benjamin Deneweth</t>
  </si>
  <si>
    <t>Rick Bentson</t>
  </si>
  <si>
    <t>Alexa Patel</t>
  </si>
  <si>
    <t>Jay Sealy</t>
  </si>
  <si>
    <t>GS</t>
  </si>
  <si>
    <t>John Azevedo</t>
  </si>
  <si>
    <t>Matthew Leus</t>
  </si>
  <si>
    <t>HS</t>
  </si>
  <si>
    <t>Steve Stanford</t>
  </si>
  <si>
    <t>Tom Sakowski</t>
  </si>
  <si>
    <t>CSP</t>
  </si>
  <si>
    <t>Gabe Argenta</t>
  </si>
  <si>
    <t>Adam Woods</t>
  </si>
  <si>
    <t>Darren Daubenspeck</t>
  </si>
  <si>
    <t>Callen Schmalz</t>
  </si>
  <si>
    <t>Jeremy Galloway</t>
  </si>
  <si>
    <t>BS</t>
    <phoneticPr fontId="4" type="noConversion"/>
  </si>
  <si>
    <t>Veronika Levin</t>
    <phoneticPr fontId="4" type="noConversion"/>
  </si>
  <si>
    <t>CS</t>
    <phoneticPr fontId="4" type="noConversion"/>
  </si>
  <si>
    <t>Steven Ruschak</t>
    <phoneticPr fontId="4" type="noConversion"/>
  </si>
  <si>
    <t>Drew Tonnesen</t>
    <phoneticPr fontId="4" type="noConversion"/>
  </si>
  <si>
    <t>FS</t>
    <phoneticPr fontId="4" type="noConversion"/>
  </si>
  <si>
    <t>Clark Walker</t>
    <phoneticPr fontId="4" type="noConversion"/>
  </si>
  <si>
    <t>ASP</t>
    <phoneticPr fontId="4" type="noConversion"/>
  </si>
  <si>
    <t>Chris Doolin</t>
    <phoneticPr fontId="4" type="noConversion"/>
  </si>
  <si>
    <t>BSP</t>
    <phoneticPr fontId="4" type="noConversion"/>
  </si>
  <si>
    <t>Buz Browne</t>
    <phoneticPr fontId="4" type="noConversion"/>
  </si>
  <si>
    <t>DSP</t>
    <phoneticPr fontId="4" type="noConversion"/>
  </si>
  <si>
    <t>Dan Paulien</t>
    <phoneticPr fontId="4" type="noConversion"/>
  </si>
  <si>
    <t>Justin Ritter</t>
    <phoneticPr fontId="4" type="noConversion"/>
  </si>
  <si>
    <t>XP</t>
    <phoneticPr fontId="4" type="noConversion"/>
  </si>
  <si>
    <t>Jim McKamey</t>
    <phoneticPr fontId="4" type="noConversion"/>
  </si>
  <si>
    <t>STS</t>
    <phoneticPr fontId="4" type="noConversion"/>
  </si>
  <si>
    <t>Stefanie Stribling</t>
    <phoneticPr fontId="4" type="noConversion"/>
  </si>
  <si>
    <t>STX</t>
    <phoneticPr fontId="4" type="noConversion"/>
  </si>
  <si>
    <t>Erika Engler</t>
    <phoneticPr fontId="4" type="noConversion"/>
  </si>
  <si>
    <r>
      <t>William</t>
    </r>
    <r>
      <rPr>
        <sz val="11"/>
        <color theme="1"/>
        <rFont val="Calibri"/>
        <family val="2"/>
        <scheme val="minor"/>
      </rPr>
      <t xml:space="preserve"> Van Ramshorst</t>
    </r>
    <phoneticPr fontId="4" type="noConversion"/>
  </si>
  <si>
    <t>Tony Reitdorf</t>
    <phoneticPr fontId="4" type="noConversion"/>
  </si>
  <si>
    <t>Todd Tierenon</t>
    <phoneticPr fontId="4" type="noConversion"/>
  </si>
  <si>
    <t>CAMC</t>
    <phoneticPr fontId="4" type="noConversion"/>
  </si>
  <si>
    <t>Mike Krupa</t>
    <phoneticPr fontId="4" type="noConversion"/>
  </si>
  <si>
    <t>Joseph Crisan</t>
    <phoneticPr fontId="4" type="noConversion"/>
  </si>
  <si>
    <t>Karl Rademacher</t>
    <phoneticPr fontId="4" type="noConversion"/>
  </si>
  <si>
    <t>Rick Ruiz</t>
    <phoneticPr fontId="4" type="noConversion"/>
  </si>
  <si>
    <t>SM (N)</t>
    <phoneticPr fontId="4" type="noConversion"/>
  </si>
  <si>
    <t>Joseph Casson</t>
    <phoneticPr fontId="4" type="noConversion"/>
  </si>
  <si>
    <t>Eric Naumann</t>
    <phoneticPr fontId="4" type="noConversion"/>
  </si>
  <si>
    <t>Sean Najarro</t>
    <phoneticPr fontId="4" type="noConversion"/>
  </si>
  <si>
    <t>Rob Hanson</t>
  </si>
  <si>
    <t>Patrick Beard</t>
  </si>
  <si>
    <t>Emmanuel Marcha</t>
  </si>
  <si>
    <t>CP</t>
  </si>
  <si>
    <t>Bob Lindsay</t>
  </si>
  <si>
    <t>Darryl Dupre</t>
  </si>
  <si>
    <t>FP</t>
  </si>
  <si>
    <t>Brian Jackson</t>
  </si>
  <si>
    <t>John Krupa</t>
  </si>
  <si>
    <t>Drivers who have clinched the class</t>
  </si>
  <si>
    <t>Drivers still eligible to win the class</t>
  </si>
  <si>
    <t>Drivers no longer eligible</t>
  </si>
  <si>
    <t>Color Key:</t>
  </si>
  <si>
    <t>YOU MUST RUN AT LEAST 5 EVENTS IN 1 CLASS</t>
  </si>
  <si>
    <t>April 12th</t>
  </si>
  <si>
    <t>May 17th</t>
  </si>
  <si>
    <t>June 6th</t>
  </si>
  <si>
    <t>June 7th</t>
  </si>
  <si>
    <t>July 11th</t>
  </si>
  <si>
    <t>Aug. 2nd</t>
  </si>
  <si>
    <t>Aug. 16th</t>
  </si>
  <si>
    <t>Sept. 13th</t>
  </si>
  <si>
    <t>Oct. 11th</t>
  </si>
  <si>
    <t>WE WILL SCORE YOUR 7 BEST FINISHES (2 DROPS)</t>
  </si>
  <si>
    <t>Points w/ Drops</t>
    <phoneticPr fontId="4" type="noConversion"/>
  </si>
  <si>
    <t>Shaun Andres</t>
  </si>
  <si>
    <t>James Fugate</t>
  </si>
  <si>
    <t>Tommy Dziedzic</t>
  </si>
  <si>
    <t>Jeremy Andres</t>
  </si>
  <si>
    <t>Ricardo Gonzales</t>
  </si>
  <si>
    <t>CAMT</t>
  </si>
  <si>
    <t>Chuck Wheeler</t>
  </si>
  <si>
    <t>Kyle Halley</t>
  </si>
  <si>
    <t>Nishanth Samala</t>
  </si>
  <si>
    <t>Nick Frassinone</t>
  </si>
  <si>
    <t>Jeff Tegtmeyer</t>
  </si>
  <si>
    <t>Jessica Gilmer</t>
  </si>
  <si>
    <t>Zaxh Anderle</t>
  </si>
  <si>
    <t>Andrzej Luberda</t>
  </si>
  <si>
    <t>Kyle Drwal</t>
  </si>
  <si>
    <t>Antonia Rivera</t>
  </si>
  <si>
    <t>Adrian Walkosz</t>
  </si>
  <si>
    <t>Julian Rojas</t>
  </si>
  <si>
    <t>Jake Monday</t>
  </si>
  <si>
    <t>Joshua Ross</t>
  </si>
  <si>
    <t>Tommy Ferrallo</t>
  </si>
  <si>
    <t>Matt LeFebvre</t>
  </si>
  <si>
    <t>Kendall Evans</t>
  </si>
  <si>
    <t>Points w/ Drops</t>
    <phoneticPr fontId="4" type="noConversion"/>
  </si>
  <si>
    <t>CS (N)</t>
  </si>
  <si>
    <t>Zach Anderle</t>
  </si>
  <si>
    <t>AS (N)</t>
  </si>
  <si>
    <t>FS (N)</t>
  </si>
  <si>
    <t>GS (N)</t>
  </si>
  <si>
    <t>ASP (N)</t>
  </si>
  <si>
    <t>ES (N)</t>
  </si>
  <si>
    <t>STS (N)</t>
  </si>
  <si>
    <t>Antonio Rivera</t>
  </si>
  <si>
    <t>SM (N)</t>
  </si>
  <si>
    <t>HS (N)</t>
  </si>
  <si>
    <t>STR (N)</t>
  </si>
  <si>
    <t>Event 6</t>
  </si>
  <si>
    <t>Event 7</t>
  </si>
  <si>
    <t>Event 8</t>
  </si>
  <si>
    <t>Event 9</t>
  </si>
  <si>
    <t>Total Points</t>
  </si>
  <si>
    <t>Rebecca Nielsen</t>
  </si>
  <si>
    <t>Clark Walker</t>
    <phoneticPr fontId="4" type="noConversion"/>
  </si>
  <si>
    <t>Drew Tonnesen</t>
    <phoneticPr fontId="4" type="noConversion"/>
  </si>
  <si>
    <t>Jim McKamey</t>
    <phoneticPr fontId="4" type="noConversion"/>
  </si>
  <si>
    <t>Brian Damalerio</t>
    <phoneticPr fontId="4" type="noConversion"/>
  </si>
  <si>
    <t>Linda Ruschak</t>
    <phoneticPr fontId="4" type="noConversion"/>
  </si>
  <si>
    <t>2nd</t>
    <phoneticPr fontId="4" type="noConversion"/>
  </si>
  <si>
    <t>Joseph Crisan</t>
    <phoneticPr fontId="4" type="noConversion"/>
  </si>
  <si>
    <t>Joseph Casson</t>
    <phoneticPr fontId="4" type="noConversion"/>
  </si>
  <si>
    <t>Rick Ruiz</t>
    <phoneticPr fontId="4" type="noConversion"/>
  </si>
  <si>
    <t>Eric Naumann</t>
    <phoneticPr fontId="4" type="noConversion"/>
  </si>
  <si>
    <t>Sean Najarro</t>
    <phoneticPr fontId="4" type="noConversion"/>
  </si>
  <si>
    <t>3rd</t>
    <phoneticPr fontId="4" type="noConversion"/>
  </si>
  <si>
    <t>4th</t>
    <phoneticPr fontId="4" type="noConversion"/>
  </si>
  <si>
    <t>Tim Klinger</t>
  </si>
  <si>
    <t>Jeff Yoder</t>
  </si>
  <si>
    <t>JA</t>
  </si>
  <si>
    <t>Nathan Rodriguez</t>
  </si>
  <si>
    <t>SMS</t>
  </si>
  <si>
    <t>Kevin Bryant</t>
  </si>
  <si>
    <t>Brayton Boroff</t>
  </si>
  <si>
    <t>Erika Engler</t>
  </si>
  <si>
    <t>BML</t>
  </si>
  <si>
    <t>Carol Burger</t>
  </si>
  <si>
    <t>FSL</t>
  </si>
  <si>
    <t>Kitina Young</t>
  </si>
  <si>
    <t>SSR</t>
  </si>
  <si>
    <t>Jerry Strope</t>
  </si>
  <si>
    <t>Michael Young</t>
  </si>
  <si>
    <t>Chris Shieldsmith</t>
  </si>
  <si>
    <t>Eric Schildmeier</t>
  </si>
  <si>
    <t>STUL (N)</t>
  </si>
  <si>
    <t>Nicole Khan</t>
  </si>
  <si>
    <t>Joshua Pertzsch</t>
  </si>
  <si>
    <t>BSP</t>
  </si>
  <si>
    <t>Kevin Kent</t>
  </si>
  <si>
    <t>Nick Myers</t>
  </si>
  <si>
    <t>Jeff Cashmore</t>
  </si>
  <si>
    <t>Warren LeVeque</t>
  </si>
  <si>
    <t>Lee Miller</t>
  </si>
  <si>
    <t>Brendan Norton</t>
  </si>
  <si>
    <t>SMFL</t>
  </si>
  <si>
    <t>Maggie Vang</t>
  </si>
  <si>
    <t>DML</t>
  </si>
  <si>
    <t>Denise Cashmore</t>
  </si>
  <si>
    <t>Jason West</t>
  </si>
  <si>
    <t>AS</t>
  </si>
  <si>
    <t>Andrew Arendas</t>
  </si>
  <si>
    <t>Class</t>
  </si>
  <si>
    <t>Driver</t>
  </si>
  <si>
    <t>Event 1</t>
  </si>
  <si>
    <t>Andrew Seipos</t>
  </si>
  <si>
    <t>Matt DiCianni</t>
  </si>
  <si>
    <t>William Damhoff</t>
  </si>
  <si>
    <t>Don Fancher</t>
  </si>
  <si>
    <t>Brett Swanson</t>
  </si>
  <si>
    <t>BS</t>
  </si>
  <si>
    <t>Dave Finchum</t>
  </si>
  <si>
    <t>Tyler Hathaway</t>
  </si>
  <si>
    <t>Kati Kiley</t>
  </si>
  <si>
    <t>Alan Au</t>
  </si>
  <si>
    <t>Brian Damalerio</t>
  </si>
  <si>
    <t>ESP (N)</t>
  </si>
  <si>
    <t>STX (N)</t>
  </si>
  <si>
    <t>STU (N)</t>
  </si>
  <si>
    <t>Shuan Andres</t>
  </si>
  <si>
    <t>DSP (N)</t>
  </si>
  <si>
    <t>CAMT (N)</t>
  </si>
  <si>
    <t>CAMC (N)</t>
  </si>
  <si>
    <t>HC (N)</t>
  </si>
  <si>
    <t>Robert Schlundy</t>
  </si>
  <si>
    <t>Phil Whicker</t>
  </si>
  <si>
    <t>James Embry</t>
  </si>
  <si>
    <t>Brian Alexander</t>
  </si>
  <si>
    <t>Kevin Taylor</t>
  </si>
  <si>
    <t>BM</t>
  </si>
  <si>
    <t>Clemens Burger</t>
  </si>
  <si>
    <t>Daniel Stone</t>
  </si>
  <si>
    <t>CM</t>
  </si>
  <si>
    <t>Bruce Faucett</t>
  </si>
  <si>
    <t>Larry Harts</t>
  </si>
  <si>
    <t>EM</t>
  </si>
  <si>
    <t>Bob Tamandli</t>
  </si>
  <si>
    <t>Steve Tamandli</t>
  </si>
  <si>
    <t>Josh Kikta</t>
  </si>
  <si>
    <t>Will Lahee</t>
  </si>
  <si>
    <t>STF</t>
  </si>
  <si>
    <t>Adam Deffenbaugh</t>
  </si>
  <si>
    <t>Justin Wrighton</t>
  </si>
  <si>
    <t>Robert Miller</t>
  </si>
  <si>
    <t>Paul Gibson</t>
  </si>
  <si>
    <t>Joshua Pertzch</t>
  </si>
  <si>
    <t>Stefanie Stribling</t>
  </si>
  <si>
    <t>Brian Hite</t>
  </si>
  <si>
    <t>Greg Cowen</t>
  </si>
  <si>
    <t>1st</t>
  </si>
  <si>
    <t>2nd</t>
  </si>
  <si>
    <t>Greg Perez</t>
  </si>
  <si>
    <t>Kyle Novak</t>
  </si>
  <si>
    <t>Stephanie Phillips</t>
  </si>
  <si>
    <t>Joshua Ryan</t>
  </si>
  <si>
    <t>Bill H Van Ramshorst</t>
  </si>
  <si>
    <t>Alex Cornwell</t>
  </si>
  <si>
    <t>Mike O'Shea</t>
  </si>
  <si>
    <t>Matthew Osborn</t>
  </si>
  <si>
    <t>Brian Johnson</t>
  </si>
  <si>
    <t>Brandon Mihal</t>
  </si>
  <si>
    <t>BS (N)</t>
  </si>
  <si>
    <t>Tom Cornwell</t>
  </si>
  <si>
    <t>Max Frohnen</t>
  </si>
  <si>
    <t>CSL</t>
  </si>
  <si>
    <t>STXL</t>
  </si>
  <si>
    <t>Benjamin Mayhew</t>
  </si>
  <si>
    <t>Daulton Grothaus</t>
  </si>
  <si>
    <t>William Keese</t>
  </si>
  <si>
    <t>Eric Tucker</t>
  </si>
  <si>
    <t>Donnie Bartalone</t>
  </si>
  <si>
    <t>Ignasi Palou-Rivera</t>
  </si>
  <si>
    <t>John Custeel</t>
  </si>
  <si>
    <t>Edward Mayhew</t>
  </si>
  <si>
    <t>Alex Antonienko</t>
  </si>
  <si>
    <t>Kyle Kranz</t>
  </si>
  <si>
    <t>Karl Rademacher</t>
  </si>
  <si>
    <t>Adrian Dachowski</t>
  </si>
  <si>
    <t>ESP</t>
  </si>
  <si>
    <t>Ron Spear</t>
  </si>
  <si>
    <t>Bill Fiegle</t>
  </si>
  <si>
    <t>Mike Krupa</t>
  </si>
  <si>
    <t>XP</t>
  </si>
  <si>
    <t>Kevin Horecky</t>
  </si>
  <si>
    <t>Shannon Bantz</t>
  </si>
  <si>
    <t>Josh Sanborn</t>
  </si>
  <si>
    <t>Keith Wilkening</t>
  </si>
  <si>
    <t>FM</t>
  </si>
  <si>
    <t>James Rose</t>
  </si>
  <si>
    <t>Chris Brake</t>
  </si>
  <si>
    <t>STS</t>
  </si>
  <si>
    <t>Ryan Lorance</t>
  </si>
  <si>
    <t>Kevin Zelisko</t>
  </si>
  <si>
    <t>STR</t>
  </si>
  <si>
    <t>Adam Locsi</t>
  </si>
  <si>
    <t>Michael Maraviglia</t>
  </si>
  <si>
    <t>Jeff Fogg</t>
  </si>
  <si>
    <t>Joe Tassone</t>
  </si>
  <si>
    <t>STX</t>
  </si>
  <si>
    <t>John Glynn</t>
  </si>
  <si>
    <t>Christian Cwik</t>
  </si>
  <si>
    <t>Gurraj Chhokar</t>
  </si>
  <si>
    <t>STU</t>
  </si>
  <si>
    <t>Mark Ormins</t>
  </si>
  <si>
    <t>Tim Roy</t>
  </si>
  <si>
    <t>Stuart Laks</t>
  </si>
  <si>
    <t>SM</t>
  </si>
  <si>
    <t>Jake Deckinga</t>
  </si>
  <si>
    <t>Brent Billue</t>
  </si>
  <si>
    <t>Kent Hoover</t>
  </si>
  <si>
    <t>SSM</t>
  </si>
  <si>
    <t>Steven Ruschak</t>
  </si>
  <si>
    <t>Thomas Stayton</t>
  </si>
  <si>
    <t>Allen Skillicorn</t>
  </si>
  <si>
    <t>CAMC</t>
  </si>
  <si>
    <t>Jason Nichols</t>
  </si>
  <si>
    <t>Jerry Pichman</t>
  </si>
  <si>
    <t>Brian Zelisko</t>
  </si>
  <si>
    <t>ASP</t>
  </si>
  <si>
    <t>Kevin Kirchoff</t>
  </si>
  <si>
    <t>KM</t>
  </si>
  <si>
    <t>Henry Phillips</t>
  </si>
  <si>
    <t>SS</t>
  </si>
  <si>
    <t>Jim Johnson</t>
  </si>
  <si>
    <t>SMF</t>
  </si>
  <si>
    <t>Jason Gast</t>
  </si>
  <si>
    <t>DM</t>
  </si>
  <si>
    <t>Tom Walgamuth</t>
  </si>
  <si>
    <t>FSP</t>
  </si>
  <si>
    <t>Chris Perry</t>
  </si>
  <si>
    <t>SSP</t>
  </si>
  <si>
    <t>Doug Fritz</t>
  </si>
  <si>
    <t>SSML</t>
  </si>
  <si>
    <t>Linda Ruschak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</si>
</sst>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8"/>
      <name val="Verdana"/>
    </font>
    <font>
      <sz val="11"/>
      <color indexed="8"/>
      <name val="Calibri"/>
      <family val="2"/>
    </font>
    <font>
      <sz val="11"/>
      <color indexed="60"/>
      <name val="Calibri"/>
      <family val="2"/>
    </font>
    <font>
      <sz val="11"/>
      <name val="Calibri"/>
    </font>
    <font>
      <sz val="11"/>
      <color indexed="17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2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" fillId="4" borderId="0" applyNumberFormat="0" applyBorder="0" applyAlignment="0" applyProtection="0"/>
  </cellStyleXfs>
  <cellXfs count="13">
    <xf numFmtId="0" fontId="0" fillId="0" borderId="0" xfId="0"/>
    <xf numFmtId="0" fontId="2" fillId="2" borderId="0" xfId="1"/>
    <xf numFmtId="0" fontId="3" fillId="3" borderId="0" xfId="2"/>
    <xf numFmtId="0" fontId="1" fillId="4" borderId="0" xfId="3"/>
    <xf numFmtId="0" fontId="0" fillId="0" borderId="0" xfId="0" applyAlignment="1">
      <alignment horizontal="right"/>
    </xf>
    <xf numFmtId="0" fontId="7" fillId="0" borderId="0" xfId="0" applyFont="1" applyFill="1"/>
    <xf numFmtId="0" fontId="7" fillId="0" borderId="0" xfId="2" applyFont="1" applyFill="1"/>
    <xf numFmtId="0" fontId="6" fillId="3" borderId="0" xfId="2" applyFont="1"/>
    <xf numFmtId="0" fontId="5" fillId="4" borderId="0" xfId="3" applyFont="1"/>
    <xf numFmtId="0" fontId="5" fillId="5" borderId="0" xfId="0" applyFont="1" applyFill="1"/>
    <xf numFmtId="0" fontId="5" fillId="0" borderId="0" xfId="0" applyFont="1"/>
    <xf numFmtId="0" fontId="1" fillId="4" borderId="0" xfId="3" applyFont="1"/>
    <xf numFmtId="0" fontId="8" fillId="2" borderId="0" xfId="1" applyFont="1"/>
  </cellXfs>
  <cellStyles count="4">
    <cellStyle name="Accent3 - 40%" xfId="3" builtinId="39"/>
    <cellStyle name="Good" xfId="1" builtinId="26"/>
    <cellStyle name="Neutral" xfId="2" builtinId="28"/>
    <cellStyle name="Normal" xfId="0" builtinId="0"/>
  </cellStyles>
  <dxfs count="1">
    <dxf>
      <font>
        <color theme="0"/>
      </font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:a="http://schemas.openxmlformats.org/drawingml/2006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2:O321"/>
  <sheetViews>
    <sheetView tabSelected="1" workbookViewId="0">
      <pane xSplit="2" ySplit="7" topLeftCell="C8" activePane="bottomRight" state="frozen"/>
      <selection pane="topRight" activeCell="C1" sqref="C1"/>
      <selection pane="bottomLeft" activeCell="A2" sqref="A2"/>
      <selection pane="bottomRight" activeCell="A286" sqref="A286:XFD294"/>
    </sheetView>
  </sheetViews>
  <sheetFormatPr baseColWidth="10" defaultColWidth="8.83203125" defaultRowHeight="14"/>
  <cols>
    <col min="2" max="2" width="19.5" bestFit="1" customWidth="1"/>
    <col min="13" max="13" width="11.5" bestFit="1" customWidth="1"/>
    <col min="14" max="14" width="3" customWidth="1"/>
    <col min="15" max="15" width="13.1640625" bestFit="1" customWidth="1"/>
  </cols>
  <sheetData>
    <row r="2" spans="1:15">
      <c r="B2" s="4" t="s">
        <v>178</v>
      </c>
      <c r="C2" s="1" t="s">
        <v>175</v>
      </c>
      <c r="D2" s="1"/>
      <c r="E2" s="1"/>
      <c r="F2" s="1"/>
    </row>
    <row r="3" spans="1:15">
      <c r="C3" s="2" t="s">
        <v>176</v>
      </c>
      <c r="D3" s="2"/>
      <c r="E3" s="2"/>
      <c r="F3" s="2"/>
      <c r="H3" t="s">
        <v>179</v>
      </c>
    </row>
    <row r="4" spans="1:15">
      <c r="C4" s="3" t="s">
        <v>177</v>
      </c>
      <c r="D4" s="3"/>
      <c r="E4" s="3"/>
      <c r="F4" s="3"/>
      <c r="H4" t="s">
        <v>189</v>
      </c>
    </row>
    <row r="6" spans="1:15">
      <c r="C6" t="s">
        <v>180</v>
      </c>
      <c r="D6" t="s">
        <v>181</v>
      </c>
      <c r="E6" t="s">
        <v>182</v>
      </c>
      <c r="F6" t="s">
        <v>183</v>
      </c>
      <c r="G6" t="s">
        <v>184</v>
      </c>
      <c r="H6" t="s">
        <v>185</v>
      </c>
      <c r="I6" t="s">
        <v>186</v>
      </c>
      <c r="J6" t="s">
        <v>187</v>
      </c>
      <c r="K6" t="s">
        <v>188</v>
      </c>
    </row>
    <row r="7" spans="1:15">
      <c r="A7" t="s">
        <v>280</v>
      </c>
      <c r="B7" t="s">
        <v>281</v>
      </c>
      <c r="C7" t="s">
        <v>282</v>
      </c>
      <c r="D7" t="s">
        <v>60</v>
      </c>
      <c r="E7" t="s">
        <v>61</v>
      </c>
      <c r="F7" t="s">
        <v>62</v>
      </c>
      <c r="G7" t="s">
        <v>63</v>
      </c>
      <c r="H7" t="s">
        <v>227</v>
      </c>
      <c r="I7" t="s">
        <v>228</v>
      </c>
      <c r="J7" t="s">
        <v>229</v>
      </c>
      <c r="K7" t="s">
        <v>230</v>
      </c>
      <c r="M7" t="s">
        <v>231</v>
      </c>
      <c r="O7" t="s">
        <v>190</v>
      </c>
    </row>
    <row r="8" spans="1:15">
      <c r="A8" s="1" t="s">
        <v>400</v>
      </c>
      <c r="B8" s="1" t="s">
        <v>401</v>
      </c>
      <c r="C8" s="1">
        <v>10</v>
      </c>
      <c r="D8" s="1"/>
      <c r="E8" s="1">
        <v>10</v>
      </c>
      <c r="F8" s="1"/>
      <c r="G8" s="1">
        <v>10</v>
      </c>
      <c r="H8" s="1">
        <v>9</v>
      </c>
      <c r="I8" s="1">
        <v>10</v>
      </c>
      <c r="J8" s="1"/>
      <c r="K8" s="1"/>
      <c r="L8" s="1"/>
      <c r="M8" s="1">
        <f>SUM(C8:L8)</f>
        <v>49</v>
      </c>
      <c r="O8" s="1">
        <f t="array" aca="1" ref="O8" ca="1">IFERROR(SUM(LARGE(C8:L8,ROW(INDIRECT("1:7")))), M8)</f>
        <v>49</v>
      </c>
    </row>
    <row r="9" spans="1:15">
      <c r="A9" s="3" t="s">
        <v>400</v>
      </c>
      <c r="B9" s="3" t="s">
        <v>133</v>
      </c>
      <c r="C9" s="3"/>
      <c r="D9" s="3"/>
      <c r="E9" s="3"/>
      <c r="F9" s="3">
        <v>10</v>
      </c>
      <c r="G9" s="3"/>
      <c r="H9" s="3"/>
      <c r="I9" s="3"/>
      <c r="J9" s="3"/>
      <c r="K9" s="3"/>
      <c r="L9" s="3"/>
      <c r="M9" s="3">
        <f t="shared" ref="M9:M61" si="0">SUM(C9:L9)</f>
        <v>10</v>
      </c>
      <c r="O9" s="3">
        <f t="array" aca="1" ref="O9" ca="1">IFERROR(SUM(LARGE(C9:L9,ROW(INDIRECT("1:7")))), M9)</f>
        <v>10</v>
      </c>
    </row>
    <row r="10" spans="1:15">
      <c r="A10" s="3" t="s">
        <v>400</v>
      </c>
      <c r="B10" s="3" t="s">
        <v>397</v>
      </c>
      <c r="C10" s="3"/>
      <c r="D10" s="3"/>
      <c r="E10" s="3"/>
      <c r="F10" s="3"/>
      <c r="G10" s="3"/>
      <c r="H10" s="3">
        <v>10</v>
      </c>
      <c r="I10" s="3"/>
      <c r="J10" s="3"/>
      <c r="K10" s="3"/>
      <c r="L10" s="3"/>
      <c r="M10" s="3">
        <f t="shared" si="0"/>
        <v>10</v>
      </c>
      <c r="O10" s="3">
        <f t="array" aca="1" ref="O10" ca="1">IFERROR(SUM(LARGE(C10:L10,ROW(INDIRECT("1:7")))), M10)</f>
        <v>10</v>
      </c>
    </row>
    <row r="11" spans="1:15">
      <c r="A11" s="3" t="s">
        <v>400</v>
      </c>
      <c r="B11" s="3" t="s">
        <v>303</v>
      </c>
      <c r="C11" s="3"/>
      <c r="D11" s="3"/>
      <c r="E11" s="3">
        <v>9</v>
      </c>
      <c r="F11" s="3"/>
      <c r="G11" s="3"/>
      <c r="H11" s="3"/>
      <c r="I11" s="3"/>
      <c r="J11" s="3"/>
      <c r="K11" s="3"/>
      <c r="L11" s="3"/>
      <c r="M11" s="3">
        <f t="shared" si="0"/>
        <v>9</v>
      </c>
      <c r="O11" s="3">
        <f t="array" aca="1" ref="O11" ca="1">IFERROR(SUM(LARGE(C11:L11,ROW(INDIRECT("1:7")))), M11)</f>
        <v>9</v>
      </c>
    </row>
    <row r="13" spans="1:15">
      <c r="A13" s="3" t="s">
        <v>258</v>
      </c>
      <c r="B13" s="3" t="s">
        <v>259</v>
      </c>
      <c r="C13" s="3"/>
      <c r="D13" s="3"/>
      <c r="E13" s="3">
        <v>10</v>
      </c>
      <c r="F13" s="3"/>
      <c r="G13" s="3"/>
      <c r="H13" s="3">
        <v>10</v>
      </c>
      <c r="I13" s="3"/>
      <c r="J13" s="3"/>
      <c r="K13" s="3"/>
      <c r="L13" s="3"/>
      <c r="M13" s="3">
        <f t="shared" si="0"/>
        <v>20</v>
      </c>
      <c r="O13" s="3">
        <f t="array" aca="1" ref="O13" ca="1">IFERROR(SUM(LARGE(C13:L13,ROW(INDIRECT("1:7")))), M13)</f>
        <v>20</v>
      </c>
    </row>
    <row r="15" spans="1:15">
      <c r="A15" s="3" t="s">
        <v>278</v>
      </c>
      <c r="B15" s="3" t="s">
        <v>279</v>
      </c>
      <c r="C15" s="3">
        <v>10</v>
      </c>
      <c r="D15" s="3"/>
      <c r="E15" s="3"/>
      <c r="F15" s="3"/>
      <c r="G15" s="3"/>
      <c r="H15" s="3"/>
      <c r="I15" s="3"/>
      <c r="J15" s="3"/>
      <c r="K15" s="3"/>
      <c r="L15" s="3"/>
      <c r="M15" s="3">
        <f t="shared" si="0"/>
        <v>10</v>
      </c>
      <c r="O15" s="3">
        <f t="array" aca="1" ref="O15" ca="1">IFERROR(SUM(LARGE(C15:L15,ROW(INDIRECT("1:7")))), M15)</f>
        <v>10</v>
      </c>
    </row>
    <row r="16" spans="1:15">
      <c r="A16" s="3" t="s">
        <v>278</v>
      </c>
      <c r="B16" s="3" t="s">
        <v>283</v>
      </c>
      <c r="C16" s="3">
        <v>9</v>
      </c>
      <c r="D16" s="3"/>
      <c r="E16" s="3"/>
      <c r="F16" s="3"/>
      <c r="G16" s="3"/>
      <c r="H16" s="3"/>
      <c r="I16" s="3"/>
      <c r="J16" s="3"/>
      <c r="K16" s="3"/>
      <c r="L16" s="3"/>
      <c r="M16" s="3">
        <f t="shared" si="0"/>
        <v>9</v>
      </c>
      <c r="O16" s="3">
        <f t="array" aca="1" ref="O16" ca="1">IFERROR(SUM(LARGE(C16:L16,ROW(INDIRECT("1:7")))), M16)</f>
        <v>9</v>
      </c>
    </row>
    <row r="17" spans="1:15">
      <c r="A17" s="3" t="s">
        <v>278</v>
      </c>
      <c r="B17" s="3" t="s">
        <v>284</v>
      </c>
      <c r="C17" s="3">
        <v>8</v>
      </c>
      <c r="D17" s="3"/>
      <c r="E17" s="3"/>
      <c r="F17" s="3"/>
      <c r="G17" s="3"/>
      <c r="H17" s="3"/>
      <c r="I17" s="3"/>
      <c r="J17" s="3"/>
      <c r="K17" s="3"/>
      <c r="L17" s="3"/>
      <c r="M17" s="3">
        <f t="shared" si="0"/>
        <v>8</v>
      </c>
      <c r="O17" s="3">
        <f t="array" aca="1" ref="O17" ca="1">IFERROR(SUM(LARGE(C17:L17,ROW(INDIRECT("1:7")))), M17)</f>
        <v>8</v>
      </c>
    </row>
    <row r="18" spans="1:15">
      <c r="A18" s="3" t="s">
        <v>278</v>
      </c>
      <c r="B18" s="3" t="s">
        <v>285</v>
      </c>
      <c r="C18" s="3">
        <v>7</v>
      </c>
      <c r="D18" s="3"/>
      <c r="E18" s="3"/>
      <c r="F18" s="3"/>
      <c r="G18" s="3"/>
      <c r="H18" s="3"/>
      <c r="I18" s="3"/>
      <c r="J18" s="3"/>
      <c r="K18" s="3"/>
      <c r="L18" s="3"/>
      <c r="M18" s="3">
        <f t="shared" si="0"/>
        <v>7</v>
      </c>
      <c r="O18" s="3">
        <f t="array" aca="1" ref="O18" ca="1">IFERROR(SUM(LARGE(C18:L18,ROW(INDIRECT("1:7")))), M18)</f>
        <v>7</v>
      </c>
    </row>
    <row r="19" spans="1:15">
      <c r="A19" s="3" t="s">
        <v>278</v>
      </c>
      <c r="B19" s="3" t="s">
        <v>286</v>
      </c>
      <c r="C19" s="3">
        <v>6</v>
      </c>
      <c r="D19" s="3"/>
      <c r="E19" s="3"/>
      <c r="F19" s="3"/>
      <c r="G19" s="3"/>
      <c r="H19" s="3"/>
      <c r="I19" s="3"/>
      <c r="J19" s="3"/>
      <c r="K19" s="3"/>
      <c r="L19" s="3"/>
      <c r="M19" s="3">
        <f t="shared" si="0"/>
        <v>6</v>
      </c>
      <c r="O19" s="3">
        <f t="array" aca="1" ref="O19" ca="1">IFERROR(SUM(LARGE(C19:L19,ROW(INDIRECT("1:7")))), M19)</f>
        <v>6</v>
      </c>
    </row>
    <row r="20" spans="1:15">
      <c r="A20" s="3" t="s">
        <v>217</v>
      </c>
      <c r="B20" s="3" t="s">
        <v>200</v>
      </c>
      <c r="C20" s="3">
        <v>5</v>
      </c>
      <c r="D20" s="3"/>
      <c r="E20" s="3"/>
      <c r="F20" s="3"/>
      <c r="G20" s="3"/>
      <c r="H20" s="3"/>
      <c r="I20" s="3"/>
      <c r="J20" s="3"/>
      <c r="K20" s="3"/>
      <c r="L20" s="3"/>
      <c r="M20" s="3">
        <f t="shared" si="0"/>
        <v>5</v>
      </c>
      <c r="O20" s="3">
        <f t="array" aca="1" ref="O20" ca="1">IFERROR(SUM(LARGE(C20:L20,ROW(INDIRECT("1:7")))), M20)</f>
        <v>5</v>
      </c>
    </row>
    <row r="21" spans="1:15">
      <c r="A21" s="3" t="s">
        <v>278</v>
      </c>
      <c r="B21" s="3" t="s">
        <v>287</v>
      </c>
      <c r="C21" s="3">
        <v>4</v>
      </c>
      <c r="D21" s="3"/>
      <c r="E21" s="3"/>
      <c r="F21" s="3"/>
      <c r="G21" s="3"/>
      <c r="H21" s="3"/>
      <c r="I21" s="3"/>
      <c r="J21" s="3"/>
      <c r="K21" s="3"/>
      <c r="L21" s="3"/>
      <c r="M21" s="3">
        <f t="shared" si="0"/>
        <v>4</v>
      </c>
      <c r="O21" s="3">
        <f t="array" aca="1" ref="O21" ca="1">IFERROR(SUM(LARGE(C21:L21,ROW(INDIRECT("1:7")))), M21)</f>
        <v>4</v>
      </c>
    </row>
    <row r="23" spans="1:15">
      <c r="A23" s="3" t="s">
        <v>288</v>
      </c>
      <c r="B23" s="3" t="s">
        <v>292</v>
      </c>
      <c r="C23" s="3">
        <v>7</v>
      </c>
      <c r="D23" s="3">
        <v>10</v>
      </c>
      <c r="E23" s="3"/>
      <c r="F23" s="3"/>
      <c r="G23" s="3">
        <v>10</v>
      </c>
      <c r="H23" s="3"/>
      <c r="I23" s="3"/>
      <c r="J23" s="3">
        <v>8</v>
      </c>
      <c r="K23" s="3"/>
      <c r="L23" s="3"/>
      <c r="M23" s="3">
        <f>SUM(C23:L23)</f>
        <v>35</v>
      </c>
      <c r="O23" s="3">
        <f t="array" aca="1" ref="O23" ca="1">IFERROR(SUM(LARGE(C23:L23,ROW(INDIRECT("1:7")))), M23)</f>
        <v>35</v>
      </c>
    </row>
    <row r="24" spans="1:15">
      <c r="A24" s="3" t="s">
        <v>288</v>
      </c>
      <c r="B24" s="3" t="s">
        <v>289</v>
      </c>
      <c r="C24" s="3">
        <v>10</v>
      </c>
      <c r="D24" s="3"/>
      <c r="E24" s="3"/>
      <c r="F24" s="3"/>
      <c r="G24" s="3"/>
      <c r="H24" s="3"/>
      <c r="I24" s="3"/>
      <c r="J24" s="3">
        <v>10</v>
      </c>
      <c r="K24" s="3"/>
      <c r="L24" s="3"/>
      <c r="M24" s="3">
        <f>SUM(C24:L24)</f>
        <v>20</v>
      </c>
      <c r="O24" s="3">
        <f t="array" aca="1" ref="O24" ca="1">IFERROR(SUM(LARGE(C24:L24,ROW(INDIRECT("1:7")))), M24)</f>
        <v>20</v>
      </c>
    </row>
    <row r="25" spans="1:15">
      <c r="A25" s="3" t="s">
        <v>339</v>
      </c>
      <c r="B25" s="8" t="s">
        <v>165</v>
      </c>
      <c r="C25" s="3"/>
      <c r="D25" s="3"/>
      <c r="E25" s="3"/>
      <c r="F25" s="3"/>
      <c r="G25" s="3"/>
      <c r="H25" s="3"/>
      <c r="I25" s="3"/>
      <c r="J25" s="3">
        <v>6</v>
      </c>
      <c r="K25" s="3">
        <v>10</v>
      </c>
      <c r="L25" s="3"/>
      <c r="M25" s="3">
        <f>SUM(C25:L25)</f>
        <v>16</v>
      </c>
      <c r="O25" s="3">
        <f t="array" aca="1" ref="O25" ca="1">IFERROR(SUM(LARGE(C25:L25,ROW(INDIRECT("1:7")))), M25)</f>
        <v>16</v>
      </c>
    </row>
    <row r="26" spans="1:15">
      <c r="A26" s="3" t="s">
        <v>288</v>
      </c>
      <c r="B26" s="3" t="s">
        <v>293</v>
      </c>
      <c r="C26" s="3">
        <v>6</v>
      </c>
      <c r="D26" s="3"/>
      <c r="E26" s="3"/>
      <c r="F26" s="3"/>
      <c r="G26" s="3"/>
      <c r="H26" s="3"/>
      <c r="I26" s="3"/>
      <c r="J26" s="3">
        <v>9</v>
      </c>
      <c r="K26" s="3"/>
      <c r="L26" s="3"/>
      <c r="M26" s="3">
        <f>SUM(C26:L26)</f>
        <v>15</v>
      </c>
      <c r="O26" s="3">
        <f t="array" aca="1" ref="O26" ca="1">IFERROR(SUM(LARGE(C26:L26,ROW(INDIRECT("1:7")))), M26)</f>
        <v>15</v>
      </c>
    </row>
    <row r="27" spans="1:15">
      <c r="A27" s="3" t="s">
        <v>288</v>
      </c>
      <c r="B27" s="3" t="s">
        <v>131</v>
      </c>
      <c r="C27" s="3"/>
      <c r="D27" s="3"/>
      <c r="E27" s="3"/>
      <c r="F27" s="3">
        <v>10</v>
      </c>
      <c r="G27" s="3"/>
      <c r="H27" s="3"/>
      <c r="I27" s="3"/>
      <c r="J27" s="3"/>
      <c r="K27" s="3"/>
      <c r="L27" s="3"/>
      <c r="M27" s="3">
        <f>SUM(C27:L27)</f>
        <v>10</v>
      </c>
      <c r="O27" s="3">
        <f t="array" aca="1" ref="O27" ca="1">IFERROR(SUM(LARGE(C27:L27,ROW(INDIRECT("1:7")))), M27)</f>
        <v>10</v>
      </c>
    </row>
    <row r="28" spans="1:15">
      <c r="A28" s="3" t="s">
        <v>339</v>
      </c>
      <c r="B28" s="3" t="s">
        <v>340</v>
      </c>
      <c r="C28" s="3"/>
      <c r="D28" s="3"/>
      <c r="E28" s="3"/>
      <c r="F28" s="3"/>
      <c r="G28" s="3">
        <v>9</v>
      </c>
      <c r="H28" s="3"/>
      <c r="I28" s="3"/>
      <c r="J28" s="3"/>
      <c r="K28" s="3"/>
      <c r="L28" s="3"/>
      <c r="M28" s="3">
        <f>SUM(C28:L28)</f>
        <v>9</v>
      </c>
      <c r="O28" s="3">
        <f t="array" aca="1" ref="O28" ca="1">IFERROR(SUM(LARGE(C28:L28,ROW(INDIRECT("1:7")))), M28)</f>
        <v>9</v>
      </c>
    </row>
    <row r="29" spans="1:15">
      <c r="A29" s="3" t="s">
        <v>288</v>
      </c>
      <c r="B29" s="3" t="s">
        <v>290</v>
      </c>
      <c r="C29" s="3">
        <v>9</v>
      </c>
      <c r="D29" s="3"/>
      <c r="E29" s="3"/>
      <c r="F29" s="3"/>
      <c r="G29" s="3"/>
      <c r="H29" s="3"/>
      <c r="I29" s="3"/>
      <c r="J29" s="3"/>
      <c r="K29" s="3"/>
      <c r="L29" s="3"/>
      <c r="M29" s="3">
        <f>SUM(C29:L29)</f>
        <v>9</v>
      </c>
      <c r="O29" s="3">
        <f t="array" aca="1" ref="O29" ca="1">IFERROR(SUM(LARGE(C29:L29,ROW(INDIRECT("1:7")))), M29)</f>
        <v>9</v>
      </c>
    </row>
    <row r="30" spans="1:15">
      <c r="A30" s="3" t="s">
        <v>288</v>
      </c>
      <c r="B30" s="3" t="s">
        <v>291</v>
      </c>
      <c r="C30" s="3">
        <v>8</v>
      </c>
      <c r="D30" s="3"/>
      <c r="E30" s="3"/>
      <c r="F30" s="3"/>
      <c r="G30" s="3"/>
      <c r="H30" s="3"/>
      <c r="I30" s="3"/>
      <c r="J30" s="3"/>
      <c r="K30" s="3"/>
      <c r="L30" s="3"/>
      <c r="M30" s="3">
        <f>SUM(C30:L30)</f>
        <v>8</v>
      </c>
      <c r="O30" s="3">
        <f t="array" aca="1" ref="O30" ca="1">IFERROR(SUM(LARGE(C30:L30,ROW(INDIRECT("1:7")))), M30)</f>
        <v>8</v>
      </c>
    </row>
    <row r="31" spans="1:15">
      <c r="A31" s="8" t="s">
        <v>134</v>
      </c>
      <c r="B31" s="8" t="s">
        <v>135</v>
      </c>
      <c r="C31" s="3"/>
      <c r="D31" s="3"/>
      <c r="E31" s="3"/>
      <c r="F31" s="3"/>
      <c r="G31" s="3"/>
      <c r="H31" s="3"/>
      <c r="I31" s="3"/>
      <c r="J31" s="3">
        <v>7</v>
      </c>
      <c r="K31" s="3"/>
      <c r="L31" s="3"/>
      <c r="M31" s="3">
        <f>SUM(C31:L31)</f>
        <v>7</v>
      </c>
      <c r="O31" s="3">
        <f t="array" aca="1" ref="O31" ca="1">IFERROR(SUM(LARGE(C31:L31,ROW(INDIRECT("1:7")))), M31)</f>
        <v>7</v>
      </c>
    </row>
    <row r="33" spans="1:15">
      <c r="A33" s="1" t="s">
        <v>103</v>
      </c>
      <c r="B33" s="1" t="s">
        <v>105</v>
      </c>
      <c r="C33" s="1">
        <v>9</v>
      </c>
      <c r="D33" s="1">
        <v>10</v>
      </c>
      <c r="E33" s="1">
        <v>10</v>
      </c>
      <c r="F33" s="1">
        <v>10</v>
      </c>
      <c r="G33" s="1">
        <v>10</v>
      </c>
      <c r="H33" s="1">
        <v>8</v>
      </c>
      <c r="I33" s="1">
        <v>10</v>
      </c>
      <c r="J33" s="1">
        <v>9</v>
      </c>
      <c r="K33" s="1">
        <v>10</v>
      </c>
      <c r="L33" s="1"/>
      <c r="M33" s="1">
        <f t="shared" ref="M33:M43" si="1">SUM(C33:L33)</f>
        <v>86</v>
      </c>
      <c r="O33" s="1">
        <f t="array" aca="1" ref="O33" ca="1">IFERROR(SUM(LARGE(C33:L33,ROW(INDIRECT("1:7")))), M33)</f>
        <v>69</v>
      </c>
    </row>
    <row r="34" spans="1:15">
      <c r="A34" s="3" t="s">
        <v>103</v>
      </c>
      <c r="B34" s="3" t="s">
        <v>106</v>
      </c>
      <c r="C34" s="3">
        <v>7</v>
      </c>
      <c r="D34" s="3"/>
      <c r="E34" s="3"/>
      <c r="F34" s="3"/>
      <c r="G34" s="3"/>
      <c r="H34" s="3">
        <v>10</v>
      </c>
      <c r="I34" s="3"/>
      <c r="J34" s="3"/>
      <c r="K34" s="3"/>
      <c r="L34" s="3"/>
      <c r="M34" s="3">
        <f t="shared" si="1"/>
        <v>17</v>
      </c>
      <c r="O34" s="3">
        <f t="array" aca="1" ref="O34" ca="1">IFERROR(SUM(LARGE(C34:L34,ROW(INDIRECT("1:7")))), M34)</f>
        <v>17</v>
      </c>
    </row>
    <row r="35" spans="1:15">
      <c r="A35" s="3" t="s">
        <v>103</v>
      </c>
      <c r="B35" s="3" t="s">
        <v>305</v>
      </c>
      <c r="C35" s="3"/>
      <c r="D35" s="3"/>
      <c r="E35" s="3">
        <v>8</v>
      </c>
      <c r="F35" s="3">
        <v>9</v>
      </c>
      <c r="G35" s="3"/>
      <c r="H35" s="3"/>
      <c r="I35" s="3"/>
      <c r="J35" s="3"/>
      <c r="K35" s="3"/>
      <c r="L35" s="3"/>
      <c r="M35" s="3">
        <f t="shared" si="1"/>
        <v>17</v>
      </c>
      <c r="O35" s="3">
        <f t="array" aca="1" ref="O35" ca="1">IFERROR(SUM(LARGE(C35:L35,ROW(INDIRECT("1:7")))), M35)</f>
        <v>17</v>
      </c>
    </row>
    <row r="36" spans="1:15">
      <c r="A36" s="3" t="s">
        <v>215</v>
      </c>
      <c r="B36" s="3" t="s">
        <v>198</v>
      </c>
      <c r="C36" s="3">
        <v>8</v>
      </c>
      <c r="D36" s="3"/>
      <c r="E36" s="3"/>
      <c r="F36" s="3"/>
      <c r="G36" s="3">
        <v>9</v>
      </c>
      <c r="H36" s="3"/>
      <c r="I36" s="3"/>
      <c r="J36" s="3"/>
      <c r="K36" s="3"/>
      <c r="L36" s="3"/>
      <c r="M36" s="3">
        <f t="shared" si="1"/>
        <v>17</v>
      </c>
      <c r="O36" s="3">
        <f t="array" aca="1" ref="O36" ca="1">IFERROR(SUM(LARGE(C36:L36,ROW(INDIRECT("1:7")))), M36)</f>
        <v>17</v>
      </c>
    </row>
    <row r="37" spans="1:15">
      <c r="A37" s="3" t="s">
        <v>215</v>
      </c>
      <c r="B37" s="3" t="s">
        <v>199</v>
      </c>
      <c r="C37" s="3">
        <v>6</v>
      </c>
      <c r="D37" s="3"/>
      <c r="E37" s="3"/>
      <c r="F37" s="3"/>
      <c r="G37" s="3"/>
      <c r="H37" s="3"/>
      <c r="I37" s="3">
        <v>9</v>
      </c>
      <c r="J37" s="3"/>
      <c r="K37" s="3"/>
      <c r="L37" s="3"/>
      <c r="M37" s="3">
        <f t="shared" si="1"/>
        <v>15</v>
      </c>
      <c r="O37" s="3">
        <f t="array" aca="1" ref="O37" ca="1">IFERROR(SUM(LARGE(C37:L37,ROW(INDIRECT("1:7")))), M37)</f>
        <v>15</v>
      </c>
    </row>
    <row r="38" spans="1:15">
      <c r="A38" s="3" t="s">
        <v>103</v>
      </c>
      <c r="B38" s="3" t="s">
        <v>104</v>
      </c>
      <c r="C38" s="3">
        <v>10</v>
      </c>
      <c r="D38" s="3"/>
      <c r="E38" s="3"/>
      <c r="F38" s="3"/>
      <c r="G38" s="3"/>
      <c r="H38" s="3"/>
      <c r="I38" s="3"/>
      <c r="J38" s="3"/>
      <c r="K38" s="3"/>
      <c r="L38" s="3"/>
      <c r="M38" s="3">
        <f t="shared" si="1"/>
        <v>10</v>
      </c>
      <c r="O38" s="3">
        <f t="array" aca="1" ref="O38" ca="1">IFERROR(SUM(LARGE(C38:L38,ROW(INDIRECT("1:7")))), M38)</f>
        <v>10</v>
      </c>
    </row>
    <row r="39" spans="1:15">
      <c r="A39" s="8" t="s">
        <v>136</v>
      </c>
      <c r="B39" s="8" t="s">
        <v>137</v>
      </c>
      <c r="C39" s="3"/>
      <c r="D39" s="3"/>
      <c r="E39" s="3"/>
      <c r="F39" s="3"/>
      <c r="G39" s="3"/>
      <c r="H39" s="3"/>
      <c r="I39" s="3"/>
      <c r="J39" s="3">
        <v>10</v>
      </c>
      <c r="K39" s="3"/>
      <c r="L39" s="3"/>
      <c r="M39" s="3">
        <f t="shared" si="1"/>
        <v>10</v>
      </c>
      <c r="O39" s="3">
        <f t="array" aca="1" ref="O39" ca="1">IFERROR(SUM(LARGE(C39:L39,ROW(INDIRECT("1:7")))), M39)</f>
        <v>10</v>
      </c>
    </row>
    <row r="40" spans="1:15">
      <c r="A40" s="3" t="s">
        <v>103</v>
      </c>
      <c r="B40" s="3" t="s">
        <v>304</v>
      </c>
      <c r="C40" s="3"/>
      <c r="D40" s="3"/>
      <c r="E40" s="3">
        <v>9</v>
      </c>
      <c r="F40" s="3"/>
      <c r="G40" s="3"/>
      <c r="H40" s="3"/>
      <c r="I40" s="3"/>
      <c r="J40" s="3"/>
      <c r="K40" s="3"/>
      <c r="L40" s="3"/>
      <c r="M40" s="3">
        <f t="shared" si="1"/>
        <v>9</v>
      </c>
      <c r="O40" s="3">
        <f t="array" aca="1" ref="O40" ca="1">IFERROR(SUM(LARGE(C40:L40,ROW(INDIRECT("1:7")))), M40)</f>
        <v>9</v>
      </c>
    </row>
    <row r="41" spans="1:15">
      <c r="A41" s="8" t="s">
        <v>136</v>
      </c>
      <c r="B41" s="8" t="s">
        <v>138</v>
      </c>
      <c r="C41" s="3"/>
      <c r="D41" s="3"/>
      <c r="E41" s="3"/>
      <c r="F41" s="3"/>
      <c r="G41" s="3"/>
      <c r="H41" s="3"/>
      <c r="I41" s="3"/>
      <c r="J41" s="3">
        <v>8</v>
      </c>
      <c r="K41" s="3"/>
      <c r="L41" s="3"/>
      <c r="M41" s="3">
        <f t="shared" si="1"/>
        <v>8</v>
      </c>
      <c r="O41" s="3">
        <f t="array" aca="1" ref="O41" ca="1">IFERROR(SUM(LARGE(C41:L41,ROW(INDIRECT("1:7")))), M41)</f>
        <v>8</v>
      </c>
    </row>
    <row r="42" spans="1:15">
      <c r="A42" s="3" t="s">
        <v>215</v>
      </c>
      <c r="B42" s="3" t="s">
        <v>216</v>
      </c>
      <c r="C42" s="3">
        <v>5</v>
      </c>
      <c r="D42" s="3"/>
      <c r="E42" s="3"/>
      <c r="F42" s="3"/>
      <c r="G42" s="3"/>
      <c r="H42" s="3"/>
      <c r="I42" s="3"/>
      <c r="J42" s="3"/>
      <c r="K42" s="3"/>
      <c r="L42" s="3"/>
      <c r="M42" s="3">
        <f t="shared" si="1"/>
        <v>5</v>
      </c>
      <c r="O42" s="3">
        <f t="array" aca="1" ref="O42" ca="1">IFERROR(SUM(LARGE(C42:L42,ROW(INDIRECT("1:7")))), M42)</f>
        <v>5</v>
      </c>
    </row>
    <row r="43" spans="1:15">
      <c r="A43" s="3" t="s">
        <v>103</v>
      </c>
      <c r="B43" s="3" t="s">
        <v>107</v>
      </c>
      <c r="C43" s="3">
        <v>4</v>
      </c>
      <c r="D43" s="3"/>
      <c r="E43" s="3"/>
      <c r="F43" s="3"/>
      <c r="G43" s="3"/>
      <c r="H43" s="3"/>
      <c r="I43" s="3"/>
      <c r="J43" s="3"/>
      <c r="K43" s="3"/>
      <c r="L43" s="3"/>
      <c r="M43" s="3">
        <f t="shared" si="1"/>
        <v>4</v>
      </c>
      <c r="O43" s="3">
        <f t="array" aca="1" ref="O43" ca="1">IFERROR(SUM(LARGE(C43:L43,ROW(INDIRECT("1:7")))), M43)</f>
        <v>4</v>
      </c>
    </row>
    <row r="45" spans="1:15">
      <c r="A45" s="3" t="s">
        <v>342</v>
      </c>
      <c r="B45" s="3" t="s">
        <v>411</v>
      </c>
      <c r="C45" s="3"/>
      <c r="D45" s="3"/>
      <c r="E45" s="3"/>
      <c r="F45" s="3"/>
      <c r="G45" s="3"/>
      <c r="H45" s="3">
        <v>10</v>
      </c>
      <c r="I45" s="3">
        <v>10</v>
      </c>
      <c r="J45" s="3">
        <v>10</v>
      </c>
      <c r="K45" s="3"/>
      <c r="L45" s="3"/>
      <c r="M45" s="3">
        <f t="shared" si="0"/>
        <v>30</v>
      </c>
      <c r="O45" s="3">
        <f t="array" aca="1" ref="O45" ca="1">IFERROR(SUM(LARGE(C45:L45,ROW(INDIRECT("1:7")))), M45)</f>
        <v>30</v>
      </c>
    </row>
    <row r="47" spans="1:15">
      <c r="A47" s="3" t="s">
        <v>108</v>
      </c>
      <c r="B47" s="3" t="s">
        <v>50</v>
      </c>
      <c r="C47" s="3"/>
      <c r="D47" s="3">
        <v>10</v>
      </c>
      <c r="E47" s="3"/>
      <c r="F47" s="3"/>
      <c r="G47" s="3">
        <v>10</v>
      </c>
      <c r="H47" s="3"/>
      <c r="I47" s="3"/>
      <c r="J47" s="3"/>
      <c r="K47" s="3">
        <v>9</v>
      </c>
      <c r="L47" s="3"/>
      <c r="M47" s="3">
        <f>SUM(C47:L47)</f>
        <v>29</v>
      </c>
      <c r="O47" s="3">
        <f t="array" aca="1" ref="O47" ca="1">IFERROR(SUM(LARGE(C47:L47,ROW(INDIRECT("1:7")))), M47)</f>
        <v>29</v>
      </c>
    </row>
    <row r="48" spans="1:15">
      <c r="A48" s="3" t="s">
        <v>108</v>
      </c>
      <c r="B48" s="3" t="s">
        <v>166</v>
      </c>
      <c r="C48" s="3"/>
      <c r="D48" s="3"/>
      <c r="E48" s="3"/>
      <c r="F48" s="3"/>
      <c r="G48" s="3"/>
      <c r="H48" s="3"/>
      <c r="I48" s="3">
        <v>10</v>
      </c>
      <c r="J48" s="3"/>
      <c r="K48" s="3">
        <v>10</v>
      </c>
      <c r="L48" s="3"/>
      <c r="M48" s="3">
        <f>SUM(C48:L48)</f>
        <v>20</v>
      </c>
      <c r="O48" s="3">
        <f t="array" aca="1" ref="O48" ca="1">IFERROR(SUM(LARGE(C48:L48,ROW(INDIRECT("1:7")))), M48)</f>
        <v>20</v>
      </c>
    </row>
    <row r="49" spans="1:15">
      <c r="A49" s="8" t="s">
        <v>91</v>
      </c>
      <c r="B49" s="8" t="s">
        <v>159</v>
      </c>
      <c r="C49" s="3"/>
      <c r="D49" s="3"/>
      <c r="E49" s="3"/>
      <c r="F49" s="3"/>
      <c r="G49" s="3"/>
      <c r="H49" s="3"/>
      <c r="I49" s="3"/>
      <c r="J49" s="3">
        <v>10</v>
      </c>
      <c r="K49" s="3">
        <v>8</v>
      </c>
      <c r="L49" s="3"/>
      <c r="M49" s="3">
        <f>SUM(C49:L49)</f>
        <v>18</v>
      </c>
      <c r="O49" s="3">
        <f t="array" aca="1" ref="O49" ca="1">IFERROR(SUM(LARGE(C49:L49,ROW(INDIRECT("1:7")))), M49)</f>
        <v>18</v>
      </c>
    </row>
    <row r="50" spans="1:15">
      <c r="A50" s="3" t="s">
        <v>108</v>
      </c>
      <c r="B50" s="3" t="s">
        <v>109</v>
      </c>
      <c r="C50" s="3">
        <v>10</v>
      </c>
      <c r="D50" s="3"/>
      <c r="E50" s="3"/>
      <c r="F50" s="3"/>
      <c r="G50" s="3"/>
      <c r="H50" s="3"/>
      <c r="I50" s="3"/>
      <c r="J50" s="3"/>
      <c r="K50" s="3"/>
      <c r="L50" s="3"/>
      <c r="M50" s="3">
        <f>SUM(C50:L50)</f>
        <v>10</v>
      </c>
      <c r="O50" s="3">
        <f t="array" aca="1" ref="O50" ca="1">IFERROR(SUM(LARGE(C50:L50,ROW(INDIRECT("1:7")))), M50)</f>
        <v>10</v>
      </c>
    </row>
    <row r="51" spans="1:15">
      <c r="A51" s="3" t="s">
        <v>108</v>
      </c>
      <c r="B51" s="3" t="s">
        <v>110</v>
      </c>
      <c r="C51" s="3">
        <v>9</v>
      </c>
      <c r="D51" s="3"/>
      <c r="E51" s="3"/>
      <c r="F51" s="3"/>
      <c r="G51" s="3"/>
      <c r="H51" s="3"/>
      <c r="I51" s="3"/>
      <c r="J51" s="3"/>
      <c r="K51" s="3"/>
      <c r="L51" s="3"/>
      <c r="M51" s="3">
        <f>SUM(C51:L51)</f>
        <v>9</v>
      </c>
      <c r="O51" s="3">
        <f t="array" aca="1" ref="O51" ca="1">IFERROR(SUM(LARGE(C51:L51,ROW(INDIRECT("1:7")))), M51)</f>
        <v>9</v>
      </c>
    </row>
    <row r="52" spans="1:15">
      <c r="A52" s="3" t="s">
        <v>108</v>
      </c>
      <c r="B52" s="3" t="s">
        <v>167</v>
      </c>
      <c r="C52" s="3"/>
      <c r="D52" s="3"/>
      <c r="E52" s="3"/>
      <c r="F52" s="3"/>
      <c r="G52" s="3"/>
      <c r="H52" s="3"/>
      <c r="I52" s="3">
        <v>9</v>
      </c>
      <c r="J52" s="3"/>
      <c r="K52" s="3"/>
      <c r="L52" s="3"/>
      <c r="M52" s="3">
        <f>SUM(C52:L52)</f>
        <v>9</v>
      </c>
      <c r="O52" s="3">
        <f t="array" aca="1" ref="O52" ca="1">IFERROR(SUM(LARGE(C52:L52,ROW(INDIRECT("1:7")))), M52)</f>
        <v>9</v>
      </c>
    </row>
    <row r="54" spans="1:15">
      <c r="A54" s="1" t="s">
        <v>111</v>
      </c>
      <c r="B54" s="1" t="s">
        <v>115</v>
      </c>
      <c r="C54" s="1">
        <v>7</v>
      </c>
      <c r="D54" s="1">
        <v>10</v>
      </c>
      <c r="E54" s="1"/>
      <c r="F54" s="1"/>
      <c r="G54" s="1">
        <v>10</v>
      </c>
      <c r="H54" s="1"/>
      <c r="I54" s="1">
        <v>10</v>
      </c>
      <c r="J54" s="1"/>
      <c r="K54" s="1">
        <v>9</v>
      </c>
      <c r="L54" s="1"/>
      <c r="M54" s="1">
        <f>SUM(C54:L54)</f>
        <v>46</v>
      </c>
      <c r="O54" s="1">
        <f t="array" aca="1" ref="O54" ca="1">IFERROR(SUM(LARGE(C54:L54,ROW(INDIRECT("1:7")))), M54)</f>
        <v>46</v>
      </c>
    </row>
    <row r="55" spans="1:15">
      <c r="A55" s="3" t="s">
        <v>111</v>
      </c>
      <c r="B55" s="3" t="s">
        <v>132</v>
      </c>
      <c r="C55" s="3"/>
      <c r="D55" s="3"/>
      <c r="E55" s="3"/>
      <c r="F55" s="3">
        <v>10</v>
      </c>
      <c r="G55" s="3"/>
      <c r="H55" s="3">
        <v>9</v>
      </c>
      <c r="I55" s="3"/>
      <c r="J55" s="3"/>
      <c r="K55" s="3"/>
      <c r="L55" s="3"/>
      <c r="M55" s="3">
        <f>SUM(C55:L55)</f>
        <v>19</v>
      </c>
      <c r="O55" s="3">
        <f t="array" aca="1" ref="O55" ca="1">IFERROR(SUM(LARGE(C55:L55,ROW(INDIRECT("1:7")))), M55)</f>
        <v>19</v>
      </c>
    </row>
    <row r="56" spans="1:15">
      <c r="A56" s="3" t="s">
        <v>221</v>
      </c>
      <c r="B56" s="8" t="s">
        <v>89</v>
      </c>
      <c r="C56" s="3"/>
      <c r="D56" s="3"/>
      <c r="E56" s="3"/>
      <c r="F56" s="3"/>
      <c r="G56" s="3"/>
      <c r="H56" s="3"/>
      <c r="I56" s="3"/>
      <c r="J56" s="3"/>
      <c r="K56" s="3">
        <v>10</v>
      </c>
      <c r="L56" s="3"/>
      <c r="M56" s="3">
        <f>SUM(C56:L56)</f>
        <v>10</v>
      </c>
      <c r="O56" s="3">
        <f t="array" aca="1" ref="O56" ca="1">IFERROR(SUM(LARGE(C56:L56,ROW(INDIRECT("1:7")))), M56)</f>
        <v>10</v>
      </c>
    </row>
    <row r="57" spans="1:15">
      <c r="A57" s="3" t="s">
        <v>111</v>
      </c>
      <c r="B57" s="3" t="s">
        <v>112</v>
      </c>
      <c r="C57" s="3">
        <v>10</v>
      </c>
      <c r="D57" s="3"/>
      <c r="E57" s="3"/>
      <c r="F57" s="3"/>
      <c r="G57" s="3"/>
      <c r="H57" s="3"/>
      <c r="I57" s="3"/>
      <c r="J57" s="3"/>
      <c r="K57" s="3"/>
      <c r="L57" s="3"/>
      <c r="M57" s="3">
        <f>SUM(C57:L57)</f>
        <v>10</v>
      </c>
      <c r="O57" s="3">
        <f t="array" aca="1" ref="O57" ca="1">IFERROR(SUM(LARGE(C57:L57,ROW(INDIRECT("1:7")))), M57)</f>
        <v>10</v>
      </c>
    </row>
    <row r="58" spans="1:15">
      <c r="A58" s="3" t="s">
        <v>221</v>
      </c>
      <c r="B58" s="3" t="s">
        <v>351</v>
      </c>
      <c r="C58" s="3"/>
      <c r="D58" s="3"/>
      <c r="E58" s="3"/>
      <c r="F58" s="3"/>
      <c r="G58" s="3"/>
      <c r="H58" s="3"/>
      <c r="I58" s="3">
        <v>9</v>
      </c>
      <c r="J58" s="3"/>
      <c r="K58" s="3"/>
      <c r="L58" s="3"/>
      <c r="M58" s="3">
        <f>SUM(C58:L58)</f>
        <v>9</v>
      </c>
      <c r="O58" s="3">
        <f t="array" aca="1" ref="O58" ca="1">IFERROR(SUM(LARGE(C58:L58,ROW(INDIRECT("1:7")))), M58)</f>
        <v>9</v>
      </c>
    </row>
    <row r="59" spans="1:15">
      <c r="A59" s="3" t="s">
        <v>111</v>
      </c>
      <c r="B59" s="3" t="s">
        <v>113</v>
      </c>
      <c r="C59" s="3">
        <v>9</v>
      </c>
      <c r="D59" s="3"/>
      <c r="E59" s="3"/>
      <c r="F59" s="3"/>
      <c r="G59" s="3"/>
      <c r="H59" s="3"/>
      <c r="I59" s="3"/>
      <c r="J59" s="3"/>
      <c r="K59" s="3"/>
      <c r="L59" s="3"/>
      <c r="M59" s="3">
        <f>SUM(C59:L59)</f>
        <v>9</v>
      </c>
      <c r="O59" s="3">
        <f t="array" aca="1" ref="O59" ca="1">IFERROR(SUM(LARGE(C59:L59,ROW(INDIRECT("1:7")))), M59)</f>
        <v>9</v>
      </c>
    </row>
    <row r="60" spans="1:15">
      <c r="A60" s="3" t="s">
        <v>111</v>
      </c>
      <c r="B60" s="3" t="s">
        <v>114</v>
      </c>
      <c r="C60" s="3">
        <v>8</v>
      </c>
      <c r="D60" s="3"/>
      <c r="E60" s="3"/>
      <c r="F60" s="3"/>
      <c r="G60" s="3"/>
      <c r="H60" s="3"/>
      <c r="I60" s="3"/>
      <c r="J60" s="3"/>
      <c r="K60" s="3"/>
      <c r="L60" s="3"/>
      <c r="M60" s="3">
        <f>SUM(C60:L60)</f>
        <v>8</v>
      </c>
      <c r="O60" s="3">
        <f t="array" aca="1" ref="O60" ca="1">IFERROR(SUM(LARGE(C60:L60,ROW(INDIRECT("1:7")))), M60)</f>
        <v>8</v>
      </c>
    </row>
    <row r="61" spans="1:15">
      <c r="A61" s="3" t="s">
        <v>221</v>
      </c>
      <c r="B61" s="3" t="s">
        <v>205</v>
      </c>
      <c r="C61" s="3">
        <v>6</v>
      </c>
      <c r="D61" s="3"/>
      <c r="E61" s="3"/>
      <c r="F61" s="3"/>
      <c r="G61" s="3"/>
      <c r="H61" s="3"/>
      <c r="I61" s="3"/>
      <c r="J61" s="3"/>
      <c r="K61" s="3"/>
      <c r="L61" s="3"/>
      <c r="M61" s="3">
        <f>SUM(C61:L61)</f>
        <v>6</v>
      </c>
      <c r="O61" s="3">
        <f t="array" aca="1" ref="O61" ca="1">IFERROR(SUM(LARGE(C61:L61,ROW(INDIRECT("1:7")))), M61)</f>
        <v>6</v>
      </c>
    </row>
    <row r="63" spans="1:15">
      <c r="A63" s="1" t="s">
        <v>116</v>
      </c>
      <c r="B63" s="1" t="s">
        <v>117</v>
      </c>
      <c r="C63" s="1">
        <v>10</v>
      </c>
      <c r="D63" s="1">
        <v>10</v>
      </c>
      <c r="E63" s="1"/>
      <c r="F63" s="1">
        <v>10</v>
      </c>
      <c r="G63" s="1"/>
      <c r="H63" s="1"/>
      <c r="I63" s="1">
        <v>10</v>
      </c>
      <c r="J63" s="1"/>
      <c r="K63" s="1">
        <v>10</v>
      </c>
      <c r="L63" s="1"/>
      <c r="M63" s="1">
        <f>SUM(C63:L63)</f>
        <v>50</v>
      </c>
      <c r="O63" s="1">
        <f t="array" aca="1" ref="O63" ca="1">IFERROR(SUM(LARGE(C63:L63,ROW(INDIRECT("1:7")))), M63)</f>
        <v>50</v>
      </c>
    </row>
    <row r="64" spans="1:15">
      <c r="A64" s="1" t="s">
        <v>9</v>
      </c>
      <c r="B64" s="1" t="s">
        <v>121</v>
      </c>
      <c r="C64" s="1">
        <v>5</v>
      </c>
      <c r="D64" s="1">
        <v>7</v>
      </c>
      <c r="E64" s="1"/>
      <c r="F64" s="1">
        <v>8</v>
      </c>
      <c r="G64" s="1">
        <v>6</v>
      </c>
      <c r="H64" s="1"/>
      <c r="I64" s="1">
        <v>7</v>
      </c>
      <c r="J64" s="1">
        <v>8</v>
      </c>
      <c r="K64" s="1">
        <v>7</v>
      </c>
      <c r="L64" s="1"/>
      <c r="M64" s="1">
        <f>SUM(C64:L64)</f>
        <v>48</v>
      </c>
      <c r="O64" s="1">
        <f t="array" aca="1" ref="O64" ca="1">IFERROR(SUM(LARGE(C64:L64,ROW(INDIRECT("1:7")))), M64)</f>
        <v>48</v>
      </c>
    </row>
    <row r="65" spans="1:15">
      <c r="A65" s="1" t="s">
        <v>116</v>
      </c>
      <c r="B65" s="1" t="s">
        <v>118</v>
      </c>
      <c r="C65" s="1">
        <v>9</v>
      </c>
      <c r="D65" s="1"/>
      <c r="E65" s="1"/>
      <c r="F65" s="1"/>
      <c r="G65" s="1">
        <v>10</v>
      </c>
      <c r="H65" s="1"/>
      <c r="I65" s="1">
        <v>9</v>
      </c>
      <c r="J65" s="1">
        <v>9</v>
      </c>
      <c r="K65" s="1">
        <v>9</v>
      </c>
      <c r="L65" s="1"/>
      <c r="M65" s="1">
        <f>SUM(C65:L65)</f>
        <v>46</v>
      </c>
      <c r="O65" s="1">
        <f t="array" aca="1" ref="O65" ca="1">IFERROR(SUM(LARGE(C65:L65,ROW(INDIRECT("1:7")))), M65)</f>
        <v>46</v>
      </c>
    </row>
    <row r="66" spans="1:15">
      <c r="A66" s="3" t="s">
        <v>116</v>
      </c>
      <c r="B66" s="3" t="s">
        <v>260</v>
      </c>
      <c r="C66" s="3"/>
      <c r="D66" s="3"/>
      <c r="E66" s="3">
        <v>10</v>
      </c>
      <c r="F66" s="3">
        <v>9</v>
      </c>
      <c r="G66" s="3"/>
      <c r="H66" s="3">
        <v>7</v>
      </c>
      <c r="I66" s="3"/>
      <c r="J66" s="3"/>
      <c r="K66" s="3"/>
      <c r="L66" s="3"/>
      <c r="M66" s="3">
        <f>SUM(C66:L66)</f>
        <v>26</v>
      </c>
      <c r="O66" s="3">
        <f t="array" aca="1" ref="O66" ca="1">IFERROR(SUM(LARGE(C66:L66,ROW(INDIRECT("1:7")))), M66)</f>
        <v>26</v>
      </c>
    </row>
    <row r="67" spans="1:15">
      <c r="A67" s="3" t="s">
        <v>218</v>
      </c>
      <c r="B67" s="3" t="s">
        <v>201</v>
      </c>
      <c r="C67" s="3">
        <v>7</v>
      </c>
      <c r="D67" s="3"/>
      <c r="E67" s="3"/>
      <c r="F67" s="3"/>
      <c r="G67" s="3">
        <v>8</v>
      </c>
      <c r="H67" s="3"/>
      <c r="I67" s="3"/>
      <c r="J67" s="3"/>
      <c r="K67" s="3"/>
      <c r="L67" s="3"/>
      <c r="M67" s="3">
        <f>SUM(C67:L67)</f>
        <v>15</v>
      </c>
      <c r="O67" s="3">
        <f t="array" aca="1" ref="O67" ca="1">IFERROR(SUM(LARGE(C67:L67,ROW(INDIRECT("1:7")))), M67)</f>
        <v>15</v>
      </c>
    </row>
    <row r="68" spans="1:15">
      <c r="A68" s="3" t="s">
        <v>116</v>
      </c>
      <c r="B68" s="3" t="s">
        <v>329</v>
      </c>
      <c r="C68" s="3"/>
      <c r="D68" s="3"/>
      <c r="E68" s="3"/>
      <c r="F68" s="3"/>
      <c r="G68" s="3">
        <v>7</v>
      </c>
      <c r="H68" s="3"/>
      <c r="I68" s="3">
        <v>6</v>
      </c>
      <c r="J68" s="3"/>
      <c r="K68" s="3"/>
      <c r="L68" s="3"/>
      <c r="M68" s="3">
        <f>SUM(C68:L68)</f>
        <v>13</v>
      </c>
      <c r="O68" s="3">
        <f t="array" aca="1" ref="O68" ca="1">IFERROR(SUM(LARGE(C68:L68,ROW(INDIRECT("1:7")))), M68)</f>
        <v>13</v>
      </c>
    </row>
    <row r="69" spans="1:15">
      <c r="A69" s="3" t="s">
        <v>116</v>
      </c>
      <c r="B69" s="3" t="s">
        <v>120</v>
      </c>
      <c r="C69" s="3">
        <v>6</v>
      </c>
      <c r="D69" s="3">
        <v>6</v>
      </c>
      <c r="E69" s="3"/>
      <c r="F69" s="3"/>
      <c r="G69" s="3"/>
      <c r="H69" s="3"/>
      <c r="I69" s="3"/>
      <c r="J69" s="3"/>
      <c r="K69" s="3"/>
      <c r="L69" s="3"/>
      <c r="M69" s="3">
        <f>SUM(C69:L69)</f>
        <v>12</v>
      </c>
      <c r="O69" s="3">
        <f t="array" aca="1" ref="O69" ca="1">IFERROR(SUM(LARGE(C69:L69,ROW(INDIRECT("1:7")))), M69)</f>
        <v>12</v>
      </c>
    </row>
    <row r="70" spans="1:15">
      <c r="A70" s="8" t="s">
        <v>139</v>
      </c>
      <c r="B70" s="8" t="s">
        <v>140</v>
      </c>
      <c r="C70" s="3"/>
      <c r="D70" s="3"/>
      <c r="E70" s="3"/>
      <c r="F70" s="3"/>
      <c r="G70" s="3"/>
      <c r="H70" s="3"/>
      <c r="I70" s="3"/>
      <c r="J70" s="3">
        <v>10</v>
      </c>
      <c r="K70" s="3"/>
      <c r="L70" s="3"/>
      <c r="M70" s="3">
        <f>SUM(C70:L70)</f>
        <v>10</v>
      </c>
      <c r="O70" s="3">
        <f t="array" aca="1" ref="O70" ca="1">IFERROR(SUM(LARGE(C70:L70,ROW(INDIRECT("1:7")))), M70)</f>
        <v>10</v>
      </c>
    </row>
    <row r="71" spans="1:15">
      <c r="A71" s="3" t="s">
        <v>116</v>
      </c>
      <c r="B71" s="3" t="s">
        <v>197</v>
      </c>
      <c r="C71" s="3"/>
      <c r="D71" s="3"/>
      <c r="E71" s="3"/>
      <c r="F71" s="3"/>
      <c r="G71" s="3">
        <v>9</v>
      </c>
      <c r="H71" s="3"/>
      <c r="I71" s="3"/>
      <c r="J71" s="3"/>
      <c r="K71" s="3"/>
      <c r="L71" s="3"/>
      <c r="M71" s="3">
        <f>SUM(C71:L71)</f>
        <v>9</v>
      </c>
      <c r="O71" s="3">
        <f t="array" aca="1" ref="O71" ca="1">IFERROR(SUM(LARGE(C71:L71,ROW(INDIRECT("1:7")))), M71)</f>
        <v>9</v>
      </c>
    </row>
    <row r="72" spans="1:15">
      <c r="A72" s="3" t="s">
        <v>116</v>
      </c>
      <c r="B72" s="3" t="s">
        <v>37</v>
      </c>
      <c r="C72" s="3"/>
      <c r="D72" s="3">
        <v>9</v>
      </c>
      <c r="E72" s="3"/>
      <c r="F72" s="3"/>
      <c r="G72" s="3"/>
      <c r="H72" s="3"/>
      <c r="I72" s="3"/>
      <c r="J72" s="3"/>
      <c r="K72" s="3"/>
      <c r="L72" s="3"/>
      <c r="M72" s="3">
        <f>SUM(C72:L72)</f>
        <v>9</v>
      </c>
      <c r="O72" s="3">
        <f t="array" aca="1" ref="O72" ca="1">IFERROR(SUM(LARGE(C72:L72,ROW(INDIRECT("1:7")))), M72)</f>
        <v>9</v>
      </c>
    </row>
    <row r="73" spans="1:15">
      <c r="A73" s="3" t="s">
        <v>218</v>
      </c>
      <c r="B73" s="3" t="s">
        <v>350</v>
      </c>
      <c r="C73" s="3"/>
      <c r="D73" s="3"/>
      <c r="E73" s="3"/>
      <c r="F73" s="3"/>
      <c r="G73" s="3"/>
      <c r="H73" s="3"/>
      <c r="I73" s="3">
        <v>8</v>
      </c>
      <c r="J73" s="3"/>
      <c r="K73" s="3"/>
      <c r="L73" s="3"/>
      <c r="M73" s="3">
        <f>SUM(C73:L73)</f>
        <v>8</v>
      </c>
      <c r="O73" s="3">
        <f t="array" aca="1" ref="O73" ca="1">IFERROR(SUM(LARGE(C73:L73,ROW(INDIRECT("1:7")))), M73)</f>
        <v>8</v>
      </c>
    </row>
    <row r="74" spans="1:15">
      <c r="A74" s="3" t="s">
        <v>218</v>
      </c>
      <c r="B74" s="3" t="s">
        <v>54</v>
      </c>
      <c r="C74" s="3"/>
      <c r="D74" s="3">
        <v>8</v>
      </c>
      <c r="E74" s="3"/>
      <c r="F74" s="3"/>
      <c r="G74" s="3"/>
      <c r="H74" s="3"/>
      <c r="I74" s="3"/>
      <c r="J74" s="3"/>
      <c r="K74" s="3"/>
      <c r="L74" s="3"/>
      <c r="M74" s="3">
        <f>SUM(C74:L74)</f>
        <v>8</v>
      </c>
      <c r="O74" s="3">
        <f t="array" aca="1" ref="O74" ca="1">IFERROR(SUM(LARGE(C74:L74,ROW(INDIRECT("1:7")))), M74)</f>
        <v>8</v>
      </c>
    </row>
    <row r="75" spans="1:15">
      <c r="A75" s="3" t="s">
        <v>116</v>
      </c>
      <c r="B75" s="3" t="s">
        <v>119</v>
      </c>
      <c r="C75" s="3">
        <v>8</v>
      </c>
      <c r="D75" s="3"/>
      <c r="E75" s="3"/>
      <c r="F75" s="3"/>
      <c r="G75" s="3"/>
      <c r="H75" s="3"/>
      <c r="I75" s="3"/>
      <c r="J75" s="3"/>
      <c r="K75" s="3"/>
      <c r="L75" s="3"/>
      <c r="M75" s="3">
        <f>SUM(C75:L75)</f>
        <v>8</v>
      </c>
      <c r="O75" s="3">
        <f t="array" aca="1" ref="O75" ca="1">IFERROR(SUM(LARGE(C75:L75,ROW(INDIRECT("1:7")))), M75)</f>
        <v>8</v>
      </c>
    </row>
    <row r="76" spans="1:15">
      <c r="A76" s="8" t="s">
        <v>64</v>
      </c>
      <c r="B76" s="8" t="s">
        <v>65</v>
      </c>
      <c r="C76" s="3"/>
      <c r="D76" s="3"/>
      <c r="E76" s="3"/>
      <c r="F76" s="3"/>
      <c r="G76" s="3"/>
      <c r="H76" s="3"/>
      <c r="I76" s="3"/>
      <c r="J76" s="3"/>
      <c r="K76" s="3">
        <v>8</v>
      </c>
      <c r="L76" s="3"/>
      <c r="M76" s="3">
        <f>SUM(C76:L76)</f>
        <v>8</v>
      </c>
      <c r="O76" s="3">
        <f t="array" aca="1" ref="O76" ca="1">IFERROR(SUM(LARGE(C76:L76,ROW(INDIRECT("1:7")))), M76)</f>
        <v>8</v>
      </c>
    </row>
    <row r="77" spans="1:15">
      <c r="A77" s="3" t="s">
        <v>218</v>
      </c>
      <c r="B77" s="8" t="s">
        <v>0</v>
      </c>
      <c r="C77" s="3"/>
      <c r="D77" s="3"/>
      <c r="E77" s="3"/>
      <c r="F77" s="3"/>
      <c r="G77" s="3"/>
      <c r="H77" s="3"/>
      <c r="I77" s="3"/>
      <c r="J77" s="3"/>
      <c r="K77" s="3">
        <v>6</v>
      </c>
      <c r="L77" s="3"/>
      <c r="M77" s="3">
        <f>SUM(C77:L77)</f>
        <v>6</v>
      </c>
      <c r="O77" s="3">
        <f t="array" aca="1" ref="O77" ca="1">IFERROR(SUM(LARGE(C77:L77,ROW(INDIRECT("1:7")))), M77)</f>
        <v>6</v>
      </c>
    </row>
    <row r="78" spans="1:15">
      <c r="A78" s="3" t="s">
        <v>218</v>
      </c>
      <c r="B78" s="3" t="s">
        <v>353</v>
      </c>
      <c r="C78" s="3"/>
      <c r="D78" s="3"/>
      <c r="E78" s="3"/>
      <c r="F78" s="3"/>
      <c r="G78" s="3"/>
      <c r="H78" s="3"/>
      <c r="I78" s="3">
        <v>5</v>
      </c>
      <c r="J78" s="3"/>
      <c r="K78" s="3"/>
      <c r="L78" s="3"/>
      <c r="M78" s="3">
        <f>SUM(C78:L78)</f>
        <v>5</v>
      </c>
      <c r="O78" s="3">
        <f t="array" aca="1" ref="O78" ca="1">IFERROR(SUM(LARGE(C78:L78,ROW(INDIRECT("1:7")))), M78)</f>
        <v>5</v>
      </c>
    </row>
    <row r="79" spans="1:15">
      <c r="A79" s="3" t="s">
        <v>116</v>
      </c>
      <c r="B79" s="3" t="s">
        <v>330</v>
      </c>
      <c r="C79" s="3"/>
      <c r="D79" s="3"/>
      <c r="E79" s="3"/>
      <c r="F79" s="3"/>
      <c r="G79" s="3">
        <v>5</v>
      </c>
      <c r="H79" s="3"/>
      <c r="I79" s="3"/>
      <c r="J79" s="3"/>
      <c r="K79" s="3"/>
      <c r="L79" s="3"/>
      <c r="M79" s="3">
        <f>SUM(C79:L79)</f>
        <v>5</v>
      </c>
      <c r="O79" s="3">
        <f t="array" aca="1" ref="O79" ca="1">IFERROR(SUM(LARGE(C79:L79,ROW(INDIRECT("1:7")))), M79)</f>
        <v>5</v>
      </c>
    </row>
    <row r="80" spans="1:15">
      <c r="A80" s="3" t="s">
        <v>218</v>
      </c>
      <c r="B80" s="3" t="s">
        <v>341</v>
      </c>
      <c r="C80" s="3"/>
      <c r="D80" s="3"/>
      <c r="E80" s="3"/>
      <c r="F80" s="3"/>
      <c r="G80" s="3">
        <v>4</v>
      </c>
      <c r="H80" s="3"/>
      <c r="I80" s="3"/>
      <c r="J80" s="3"/>
      <c r="K80" s="3"/>
      <c r="L80" s="3"/>
      <c r="M80" s="3">
        <f>SUM(C80:L80)</f>
        <v>4</v>
      </c>
      <c r="O80" s="3">
        <f t="array" aca="1" ref="O80" ca="1">IFERROR(SUM(LARGE(C80:L80,ROW(INDIRECT("1:7")))), M80)</f>
        <v>4</v>
      </c>
    </row>
    <row r="82" spans="1:15">
      <c r="A82" s="3" t="s">
        <v>256</v>
      </c>
      <c r="B82" s="3" t="s">
        <v>257</v>
      </c>
      <c r="C82" s="3"/>
      <c r="D82" s="3"/>
      <c r="E82" s="3">
        <v>10</v>
      </c>
      <c r="F82" s="3"/>
      <c r="G82" s="3"/>
      <c r="H82" s="3"/>
      <c r="I82" s="3"/>
      <c r="J82" s="3"/>
      <c r="K82" s="3"/>
      <c r="L82" s="3"/>
      <c r="M82" s="3">
        <f t="shared" ref="M82:M160" si="2">SUM(C82:L82)</f>
        <v>10</v>
      </c>
      <c r="O82" s="3">
        <f t="array" aca="1" ref="O82" ca="1">IFERROR(SUM(LARGE(C82:L82,ROW(INDIRECT("1:7")))), M82)</f>
        <v>10</v>
      </c>
    </row>
    <row r="84" spans="1:15">
      <c r="A84" s="1" t="s">
        <v>122</v>
      </c>
      <c r="B84" s="1" t="s">
        <v>124</v>
      </c>
      <c r="C84" s="1">
        <v>8</v>
      </c>
      <c r="D84" s="1">
        <v>9</v>
      </c>
      <c r="E84" s="1"/>
      <c r="F84" s="1"/>
      <c r="G84" s="1">
        <v>7</v>
      </c>
      <c r="H84" s="1">
        <v>4</v>
      </c>
      <c r="I84" s="1">
        <v>9</v>
      </c>
      <c r="J84" s="1">
        <v>7</v>
      </c>
      <c r="K84" s="1">
        <v>7</v>
      </c>
      <c r="L84" s="1"/>
      <c r="M84" s="1">
        <f>SUM(C84:L84)</f>
        <v>51</v>
      </c>
      <c r="O84" s="1">
        <f t="array" aca="1" ref="O84" ca="1">IFERROR(SUM(LARGE(C84:L84,ROW(INDIRECT("1:7")))), M84)</f>
        <v>51</v>
      </c>
    </row>
    <row r="85" spans="1:15">
      <c r="A85" s="1" t="s">
        <v>122</v>
      </c>
      <c r="B85" s="1" t="s">
        <v>38</v>
      </c>
      <c r="C85" s="1"/>
      <c r="D85" s="1">
        <v>10</v>
      </c>
      <c r="E85" s="1"/>
      <c r="F85" s="1"/>
      <c r="G85" s="1">
        <v>10</v>
      </c>
      <c r="H85" s="1">
        <v>6</v>
      </c>
      <c r="I85" s="1"/>
      <c r="J85" s="1">
        <v>8</v>
      </c>
      <c r="K85" s="1">
        <v>9</v>
      </c>
      <c r="L85" s="1"/>
      <c r="M85" s="1">
        <f>SUM(C85:L85)</f>
        <v>43</v>
      </c>
      <c r="O85" s="1">
        <f t="array" aca="1" ref="O85" ca="1">IFERROR(SUM(LARGE(C85:L85,ROW(INDIRECT("1:7")))), M85)</f>
        <v>43</v>
      </c>
    </row>
    <row r="86" spans="1:15">
      <c r="A86" s="3" t="s">
        <v>219</v>
      </c>
      <c r="B86" s="3" t="s">
        <v>337</v>
      </c>
      <c r="C86" s="3"/>
      <c r="D86" s="3"/>
      <c r="E86" s="3"/>
      <c r="F86" s="3"/>
      <c r="G86" s="3">
        <v>8</v>
      </c>
      <c r="H86" s="3"/>
      <c r="I86" s="3">
        <v>8</v>
      </c>
      <c r="J86" s="3"/>
      <c r="K86" s="3">
        <v>8</v>
      </c>
      <c r="L86" s="3"/>
      <c r="M86" s="3">
        <f>SUM(C86:L86)</f>
        <v>24</v>
      </c>
      <c r="O86" s="3">
        <f t="array" aca="1" ref="O86" ca="1">IFERROR(SUM(LARGE(C86:L86,ROW(INDIRECT("1:7")))), M86)</f>
        <v>24</v>
      </c>
    </row>
    <row r="87" spans="1:15">
      <c r="A87" s="3" t="s">
        <v>122</v>
      </c>
      <c r="B87" s="3" t="s">
        <v>123</v>
      </c>
      <c r="C87" s="3">
        <v>10</v>
      </c>
      <c r="D87" s="3"/>
      <c r="E87" s="3"/>
      <c r="F87" s="3"/>
      <c r="G87" s="3"/>
      <c r="H87" s="3"/>
      <c r="I87" s="3"/>
      <c r="J87" s="3">
        <v>10</v>
      </c>
      <c r="K87" s="3"/>
      <c r="L87" s="3"/>
      <c r="M87" s="3">
        <f>SUM(C87:L87)</f>
        <v>20</v>
      </c>
      <c r="O87" s="3">
        <f t="array" aca="1" ref="O87" ca="1">IFERROR(SUM(LARGE(C87:L87,ROW(INDIRECT("1:7")))), M87)</f>
        <v>20</v>
      </c>
    </row>
    <row r="88" spans="1:15">
      <c r="A88" s="3" t="s">
        <v>122</v>
      </c>
      <c r="B88" s="3" t="s">
        <v>331</v>
      </c>
      <c r="C88" s="3"/>
      <c r="D88" s="3"/>
      <c r="E88" s="3"/>
      <c r="F88" s="3"/>
      <c r="G88" s="3">
        <v>9</v>
      </c>
      <c r="H88" s="3"/>
      <c r="I88" s="3"/>
      <c r="J88" s="3">
        <v>9</v>
      </c>
      <c r="K88" s="3"/>
      <c r="L88" s="3"/>
      <c r="M88" s="3">
        <f>SUM(C88:L88)</f>
        <v>18</v>
      </c>
      <c r="O88" s="3">
        <f t="array" aca="1" ref="O88" ca="1">IFERROR(SUM(LARGE(C88:L88,ROW(INDIRECT("1:7")))), M88)</f>
        <v>18</v>
      </c>
    </row>
    <row r="89" spans="1:15">
      <c r="A89" s="3" t="s">
        <v>219</v>
      </c>
      <c r="B89" s="3" t="s">
        <v>192</v>
      </c>
      <c r="C89" s="3">
        <v>7</v>
      </c>
      <c r="D89" s="3"/>
      <c r="E89" s="3"/>
      <c r="F89" s="3"/>
      <c r="G89" s="3"/>
      <c r="H89" s="3"/>
      <c r="I89" s="3">
        <v>7</v>
      </c>
      <c r="J89" s="3"/>
      <c r="K89" s="3"/>
      <c r="L89" s="3"/>
      <c r="M89" s="3">
        <f>SUM(C89:L89)</f>
        <v>14</v>
      </c>
      <c r="O89" s="3">
        <f t="array" aca="1" ref="O89" ca="1">IFERROR(SUM(LARGE(C89:L89,ROW(INDIRECT("1:7")))), M89)</f>
        <v>14</v>
      </c>
    </row>
    <row r="90" spans="1:15">
      <c r="A90" s="8" t="s">
        <v>66</v>
      </c>
      <c r="B90" s="8" t="s">
        <v>67</v>
      </c>
      <c r="C90" s="3"/>
      <c r="D90" s="3"/>
      <c r="E90" s="3"/>
      <c r="F90" s="3"/>
      <c r="G90" s="3"/>
      <c r="H90" s="3"/>
      <c r="I90" s="3"/>
      <c r="J90" s="3"/>
      <c r="K90" s="3">
        <v>10</v>
      </c>
      <c r="L90" s="3"/>
      <c r="M90" s="3">
        <f>SUM(C90:L90)</f>
        <v>10</v>
      </c>
      <c r="O90" s="3">
        <f t="array" aca="1" ref="O90" ca="1">IFERROR(SUM(LARGE(C90:L90,ROW(INDIRECT("1:7")))), M90)</f>
        <v>10</v>
      </c>
    </row>
    <row r="91" spans="1:15">
      <c r="A91" s="3" t="s">
        <v>122</v>
      </c>
      <c r="B91" s="3" t="s">
        <v>261</v>
      </c>
      <c r="C91" s="3"/>
      <c r="D91" s="3"/>
      <c r="E91" s="3">
        <v>10</v>
      </c>
      <c r="F91" s="3"/>
      <c r="G91" s="3"/>
      <c r="H91" s="3"/>
      <c r="I91" s="3"/>
      <c r="J91" s="3"/>
      <c r="K91" s="3"/>
      <c r="L91" s="3"/>
      <c r="M91" s="3">
        <f>SUM(C91:L91)</f>
        <v>10</v>
      </c>
      <c r="O91" s="3">
        <f t="array" aca="1" ref="O91" ca="1">IFERROR(SUM(LARGE(C91:L91,ROW(INDIRECT("1:7")))), M91)</f>
        <v>10</v>
      </c>
    </row>
    <row r="92" spans="1:15">
      <c r="A92" s="3" t="s">
        <v>122</v>
      </c>
      <c r="B92" s="3" t="s">
        <v>346</v>
      </c>
      <c r="C92" s="3"/>
      <c r="D92" s="3"/>
      <c r="E92" s="3"/>
      <c r="F92" s="3"/>
      <c r="G92" s="3"/>
      <c r="H92" s="3"/>
      <c r="I92" s="3">
        <v>10</v>
      </c>
      <c r="J92" s="3"/>
      <c r="K92" s="3"/>
      <c r="L92" s="3"/>
      <c r="M92" s="3">
        <f>SUM(C92:L92)</f>
        <v>10</v>
      </c>
      <c r="O92" s="3">
        <f t="array" aca="1" ref="O92" ca="1">IFERROR(SUM(LARGE(C92:L92,ROW(INDIRECT("1:7")))), M92)</f>
        <v>10</v>
      </c>
    </row>
    <row r="93" spans="1:15">
      <c r="A93" s="3" t="s">
        <v>219</v>
      </c>
      <c r="B93" s="3" t="s">
        <v>202</v>
      </c>
      <c r="C93" s="3">
        <v>9</v>
      </c>
      <c r="D93" s="3"/>
      <c r="E93" s="3"/>
      <c r="F93" s="3"/>
      <c r="G93" s="3"/>
      <c r="H93" s="3"/>
      <c r="I93" s="3"/>
      <c r="J93" s="3"/>
      <c r="K93" s="3"/>
      <c r="L93" s="3"/>
      <c r="M93" s="3">
        <f>SUM(C93:L93)</f>
        <v>9</v>
      </c>
      <c r="O93" s="3">
        <f t="array" aca="1" ref="O93" ca="1">IFERROR(SUM(LARGE(C93:L93,ROW(INDIRECT("1:7")))), M93)</f>
        <v>9</v>
      </c>
    </row>
    <row r="94" spans="1:15">
      <c r="A94" s="3" t="s">
        <v>122</v>
      </c>
      <c r="B94" s="3" t="s">
        <v>168</v>
      </c>
      <c r="C94" s="3"/>
      <c r="D94" s="3"/>
      <c r="E94" s="3"/>
      <c r="F94" s="3"/>
      <c r="G94" s="3"/>
      <c r="H94" s="3"/>
      <c r="I94" s="3">
        <v>6</v>
      </c>
      <c r="J94" s="3"/>
      <c r="K94" s="3"/>
      <c r="L94" s="3"/>
      <c r="M94" s="3">
        <f>SUM(C94:L94)</f>
        <v>6</v>
      </c>
      <c r="O94" s="3">
        <f t="array" aca="1" ref="O94" ca="1">IFERROR(SUM(LARGE(C94:L94,ROW(INDIRECT("1:7")))), M94)</f>
        <v>6</v>
      </c>
    </row>
    <row r="95" spans="1:15">
      <c r="A95" s="3" t="s">
        <v>219</v>
      </c>
      <c r="B95" s="8" t="s">
        <v>90</v>
      </c>
      <c r="C95" s="3"/>
      <c r="D95" s="3"/>
      <c r="E95" s="3"/>
      <c r="F95" s="3"/>
      <c r="G95" s="3"/>
      <c r="H95" s="3"/>
      <c r="I95" s="3"/>
      <c r="J95" s="3"/>
      <c r="K95" s="3">
        <v>6</v>
      </c>
      <c r="L95" s="3"/>
      <c r="M95" s="3">
        <f>SUM(C95:L95)</f>
        <v>6</v>
      </c>
      <c r="O95" s="3">
        <f t="array" aca="1" ref="O95" ca="1">IFERROR(SUM(LARGE(C95:L95,ROW(INDIRECT("1:7")))), M95)</f>
        <v>6</v>
      </c>
    </row>
    <row r="96" spans="1:15">
      <c r="A96" s="3" t="s">
        <v>219</v>
      </c>
      <c r="B96" s="3" t="s">
        <v>198</v>
      </c>
      <c r="C96" s="3"/>
      <c r="D96" s="3"/>
      <c r="E96" s="3"/>
      <c r="F96" s="3"/>
      <c r="G96" s="3"/>
      <c r="H96" s="3">
        <v>5</v>
      </c>
      <c r="I96" s="3"/>
      <c r="J96" s="3"/>
      <c r="K96" s="3"/>
      <c r="L96" s="3"/>
      <c r="M96" s="3">
        <f>SUM(C96:L96)</f>
        <v>5</v>
      </c>
      <c r="O96" s="3">
        <f t="array" aca="1" ref="O96" ca="1">IFERROR(SUM(LARGE(C96:L96,ROW(INDIRECT("1:7")))), M96)</f>
        <v>5</v>
      </c>
    </row>
    <row r="98" spans="1:15">
      <c r="A98" s="1" t="s">
        <v>125</v>
      </c>
      <c r="B98" s="1" t="s">
        <v>126</v>
      </c>
      <c r="C98" s="1">
        <v>10</v>
      </c>
      <c r="D98" s="1">
        <v>9</v>
      </c>
      <c r="E98" s="1"/>
      <c r="F98" s="1"/>
      <c r="G98" s="1"/>
      <c r="H98" s="1">
        <v>9</v>
      </c>
      <c r="I98" s="1">
        <v>10</v>
      </c>
      <c r="J98" s="1">
        <v>10</v>
      </c>
      <c r="K98" s="1">
        <v>10</v>
      </c>
      <c r="L98" s="1"/>
      <c r="M98" s="1">
        <f>SUM(C98:L98)</f>
        <v>58</v>
      </c>
      <c r="O98" s="1">
        <f t="array" aca="1" ref="O98" ca="1">IFERROR(SUM(LARGE(C98:L98,ROW(INDIRECT("1:7")))), M98)</f>
        <v>58</v>
      </c>
    </row>
    <row r="99" spans="1:15">
      <c r="A99" s="1" t="s">
        <v>125</v>
      </c>
      <c r="B99" s="1" t="s">
        <v>39</v>
      </c>
      <c r="C99" s="1"/>
      <c r="D99" s="1">
        <v>10</v>
      </c>
      <c r="E99" s="1"/>
      <c r="F99" s="1"/>
      <c r="G99" s="1">
        <v>10</v>
      </c>
      <c r="H99" s="1"/>
      <c r="I99" s="1">
        <v>9</v>
      </c>
      <c r="J99" s="1">
        <v>9</v>
      </c>
      <c r="K99" s="1">
        <v>9</v>
      </c>
      <c r="L99" s="1"/>
      <c r="M99" s="1">
        <f>SUM(C99:L99)</f>
        <v>47</v>
      </c>
      <c r="O99" s="1">
        <f t="array" aca="1" ref="O99" ca="1">IFERROR(SUM(LARGE(C99:L99,ROW(INDIRECT("1:7")))), M99)</f>
        <v>47</v>
      </c>
    </row>
    <row r="100" spans="1:15">
      <c r="A100" s="3" t="s">
        <v>225</v>
      </c>
      <c r="B100" s="3" t="s">
        <v>57</v>
      </c>
      <c r="C100" s="3"/>
      <c r="D100" s="3">
        <v>7</v>
      </c>
      <c r="E100" s="3"/>
      <c r="F100" s="3"/>
      <c r="G100" s="3"/>
      <c r="H100" s="3"/>
      <c r="I100" s="3">
        <v>8</v>
      </c>
      <c r="J100" s="3">
        <v>6</v>
      </c>
      <c r="K100" s="3">
        <v>6</v>
      </c>
      <c r="L100" s="3"/>
      <c r="M100" s="3">
        <f>SUM(C100:L100)</f>
        <v>27</v>
      </c>
      <c r="O100" s="3">
        <f t="array" aca="1" ref="O100" ca="1">IFERROR(SUM(LARGE(C100:L100,ROW(INDIRECT("1:7")))), M100)</f>
        <v>27</v>
      </c>
    </row>
    <row r="101" spans="1:15">
      <c r="A101" s="3" t="s">
        <v>125</v>
      </c>
      <c r="B101" s="3" t="s">
        <v>127</v>
      </c>
      <c r="C101" s="3">
        <v>9</v>
      </c>
      <c r="D101" s="3"/>
      <c r="E101" s="3"/>
      <c r="F101" s="3"/>
      <c r="G101" s="3"/>
      <c r="H101" s="3"/>
      <c r="I101" s="3"/>
      <c r="J101" s="3">
        <v>8</v>
      </c>
      <c r="K101" s="3"/>
      <c r="L101" s="3"/>
      <c r="M101" s="3">
        <f>SUM(C101:L101)</f>
        <v>17</v>
      </c>
      <c r="O101" s="3">
        <f t="array" aca="1" ref="O101" ca="1">IFERROR(SUM(LARGE(C101:L101,ROW(INDIRECT("1:7")))), M101)</f>
        <v>17</v>
      </c>
    </row>
    <row r="102" spans="1:15">
      <c r="A102" s="3" t="s">
        <v>225</v>
      </c>
      <c r="B102" s="8" t="s">
        <v>161</v>
      </c>
      <c r="C102" s="3"/>
      <c r="D102" s="3"/>
      <c r="E102" s="3"/>
      <c r="F102" s="3"/>
      <c r="G102" s="3"/>
      <c r="H102" s="3"/>
      <c r="I102" s="3"/>
      <c r="J102" s="3">
        <v>5</v>
      </c>
      <c r="K102" s="3">
        <v>7</v>
      </c>
      <c r="L102" s="3"/>
      <c r="M102" s="3">
        <f>SUM(C102:L102)</f>
        <v>12</v>
      </c>
      <c r="O102" s="3">
        <f t="array" aca="1" ref="O102" ca="1">IFERROR(SUM(LARGE(C102:L102,ROW(INDIRECT("1:7")))), M102)</f>
        <v>12</v>
      </c>
    </row>
    <row r="103" spans="1:15">
      <c r="A103" s="3" t="s">
        <v>225</v>
      </c>
      <c r="B103" s="3" t="s">
        <v>208</v>
      </c>
      <c r="C103" s="3">
        <v>8</v>
      </c>
      <c r="D103" s="3"/>
      <c r="E103" s="3"/>
      <c r="F103" s="3"/>
      <c r="G103" s="3"/>
      <c r="H103" s="3"/>
      <c r="I103" s="3"/>
      <c r="J103" s="3"/>
      <c r="K103" s="3"/>
      <c r="L103" s="3"/>
      <c r="M103" s="3">
        <f>SUM(C103:L103)</f>
        <v>8</v>
      </c>
      <c r="O103" s="3">
        <f t="array" aca="1" ref="O103" ca="1">IFERROR(SUM(LARGE(C103:L103,ROW(INDIRECT("1:7")))), M103)</f>
        <v>8</v>
      </c>
    </row>
    <row r="104" spans="1:15">
      <c r="A104" s="8" t="s">
        <v>68</v>
      </c>
      <c r="B104" s="8" t="s">
        <v>69</v>
      </c>
      <c r="C104" s="3"/>
      <c r="D104" s="3"/>
      <c r="E104" s="3"/>
      <c r="F104" s="3"/>
      <c r="G104" s="3"/>
      <c r="H104" s="3"/>
      <c r="I104" s="3"/>
      <c r="J104" s="3"/>
      <c r="K104" s="3">
        <v>8</v>
      </c>
      <c r="L104" s="3"/>
      <c r="M104" s="3">
        <f>SUM(C104:L104)</f>
        <v>8</v>
      </c>
      <c r="O104" s="3">
        <f t="array" aca="1" ref="O104" ca="1">IFERROR(SUM(LARGE(C104:L104,ROW(INDIRECT("1:7")))), M104)</f>
        <v>8</v>
      </c>
    </row>
    <row r="105" spans="1:15">
      <c r="A105" s="3" t="s">
        <v>125</v>
      </c>
      <c r="B105" s="3" t="s">
        <v>40</v>
      </c>
      <c r="C105" s="3"/>
      <c r="D105" s="3">
        <v>8</v>
      </c>
      <c r="E105" s="3"/>
      <c r="F105" s="3"/>
      <c r="G105" s="3"/>
      <c r="H105" s="3"/>
      <c r="I105" s="3"/>
      <c r="J105" s="3"/>
      <c r="K105" s="3"/>
      <c r="L105" s="3"/>
      <c r="M105" s="3">
        <f>SUM(C105:L105)</f>
        <v>8</v>
      </c>
      <c r="O105" s="3">
        <f t="array" aca="1" ref="O105" ca="1">IFERROR(SUM(LARGE(C105:L105,ROW(INDIRECT("1:7")))), M105)</f>
        <v>8</v>
      </c>
    </row>
    <row r="106" spans="1:15">
      <c r="A106" s="3" t="s">
        <v>225</v>
      </c>
      <c r="B106" s="8" t="s">
        <v>160</v>
      </c>
      <c r="C106" s="3"/>
      <c r="D106" s="3"/>
      <c r="E106" s="3"/>
      <c r="F106" s="3"/>
      <c r="G106" s="3"/>
      <c r="H106" s="3"/>
      <c r="I106" s="3"/>
      <c r="J106" s="3">
        <v>7</v>
      </c>
      <c r="K106" s="3"/>
      <c r="L106" s="3"/>
      <c r="M106" s="3">
        <f>SUM(C106:L106)</f>
        <v>7</v>
      </c>
      <c r="O106" s="3">
        <f t="array" aca="1" ref="O106" ca="1">IFERROR(SUM(LARGE(C106:L106,ROW(INDIRECT("1:7")))), M106)</f>
        <v>7</v>
      </c>
    </row>
    <row r="107" spans="1:15">
      <c r="A107" s="3" t="s">
        <v>225</v>
      </c>
      <c r="B107" s="3" t="s">
        <v>212</v>
      </c>
      <c r="C107" s="3">
        <v>7</v>
      </c>
      <c r="D107" s="3"/>
      <c r="E107" s="3"/>
      <c r="F107" s="3"/>
      <c r="G107" s="3"/>
      <c r="H107" s="3"/>
      <c r="I107" s="3"/>
      <c r="J107" s="3"/>
      <c r="K107" s="3"/>
      <c r="L107" s="3"/>
      <c r="M107" s="3">
        <f>SUM(C107:L107)</f>
        <v>7</v>
      </c>
      <c r="O107" s="3">
        <f t="array" aca="1" ref="O107" ca="1">IFERROR(SUM(LARGE(C107:L107,ROW(INDIRECT("1:7")))), M107)</f>
        <v>7</v>
      </c>
    </row>
    <row r="108" spans="1:15">
      <c r="A108" s="3" t="s">
        <v>225</v>
      </c>
      <c r="B108" s="3" t="s">
        <v>194</v>
      </c>
      <c r="C108" s="3">
        <v>6</v>
      </c>
      <c r="D108" s="3"/>
      <c r="E108" s="3"/>
      <c r="F108" s="3"/>
      <c r="G108" s="3"/>
      <c r="H108" s="3"/>
      <c r="I108" s="3"/>
      <c r="J108" s="3"/>
      <c r="K108" s="3"/>
      <c r="L108" s="3"/>
      <c r="M108" s="3">
        <f>SUM(C108:L108)</f>
        <v>6</v>
      </c>
      <c r="O108" s="3">
        <f t="array" aca="1" ref="O108" ca="1">IFERROR(SUM(LARGE(C108:L108,ROW(INDIRECT("1:7")))), M108)</f>
        <v>6</v>
      </c>
    </row>
    <row r="109" spans="1:15">
      <c r="A109" s="3" t="s">
        <v>125</v>
      </c>
      <c r="B109" s="3" t="s">
        <v>197</v>
      </c>
      <c r="C109" s="3"/>
      <c r="D109" s="3"/>
      <c r="E109" s="3"/>
      <c r="F109" s="3"/>
      <c r="G109" s="3"/>
      <c r="H109" s="3">
        <v>5</v>
      </c>
      <c r="I109" s="3"/>
      <c r="J109" s="3"/>
      <c r="K109" s="3"/>
      <c r="L109" s="3"/>
      <c r="M109" s="3">
        <f>SUM(C109:L109)</f>
        <v>5</v>
      </c>
      <c r="O109" s="3">
        <f t="array" aca="1" ref="O109" ca="1">IFERROR(SUM(LARGE(C109:L109,ROW(INDIRECT("1:7")))), M109)</f>
        <v>5</v>
      </c>
    </row>
    <row r="111" spans="1:15">
      <c r="A111" s="3" t="s">
        <v>318</v>
      </c>
      <c r="B111" s="3" t="s">
        <v>320</v>
      </c>
      <c r="C111" s="3"/>
      <c r="D111" s="3"/>
      <c r="E111" s="3">
        <v>9</v>
      </c>
      <c r="F111" s="3">
        <v>9</v>
      </c>
      <c r="G111" s="3"/>
      <c r="H111" s="3">
        <v>10</v>
      </c>
      <c r="I111" s="3"/>
      <c r="J111" s="3"/>
      <c r="K111" s="3"/>
      <c r="L111" s="3"/>
      <c r="M111" s="3">
        <f t="shared" si="2"/>
        <v>28</v>
      </c>
      <c r="O111" s="3">
        <f t="array" aca="1" ref="O111" ca="1">IFERROR(SUM(LARGE(C111:L111,ROW(INDIRECT("1:7")))), M111)</f>
        <v>28</v>
      </c>
    </row>
    <row r="112" spans="1:15">
      <c r="A112" s="3" t="s">
        <v>318</v>
      </c>
      <c r="B112" s="3" t="s">
        <v>319</v>
      </c>
      <c r="C112" s="3"/>
      <c r="D112" s="3"/>
      <c r="E112" s="3">
        <v>10</v>
      </c>
      <c r="F112" s="3">
        <v>10</v>
      </c>
      <c r="G112" s="3"/>
      <c r="H112" s="3"/>
      <c r="I112" s="3"/>
      <c r="J112" s="3"/>
      <c r="K112" s="3"/>
      <c r="L112" s="3"/>
      <c r="M112" s="3">
        <f t="shared" si="2"/>
        <v>20</v>
      </c>
      <c r="O112" s="3">
        <f t="array" aca="1" ref="O112" ca="1">IFERROR(SUM(LARGE(C112:L112,ROW(INDIRECT("1:7")))), M112)</f>
        <v>20</v>
      </c>
    </row>
    <row r="113" spans="1:15">
      <c r="A113" s="8" t="s">
        <v>92</v>
      </c>
      <c r="B113" s="8" t="s">
        <v>93</v>
      </c>
      <c r="C113" s="3"/>
      <c r="D113" s="3"/>
      <c r="E113" s="3"/>
      <c r="F113" s="3"/>
      <c r="G113" s="3"/>
      <c r="H113" s="3"/>
      <c r="I113" s="3"/>
      <c r="J113" s="3"/>
      <c r="K113" s="3">
        <v>10</v>
      </c>
      <c r="L113" s="3"/>
      <c r="M113" s="3">
        <f t="shared" ref="M113" si="3">SUM(C113:L113)</f>
        <v>10</v>
      </c>
      <c r="O113" s="3">
        <f t="array" aca="1" ref="O113" ca="1">IFERROR(SUM(LARGE(C113:L113,ROW(INDIRECT("1:7")))), M113)</f>
        <v>10</v>
      </c>
    </row>
    <row r="114" spans="1:15">
      <c r="A114" s="8" t="s">
        <v>92</v>
      </c>
      <c r="B114" s="8" t="s">
        <v>97</v>
      </c>
      <c r="C114" s="3"/>
      <c r="D114" s="3"/>
      <c r="E114" s="3"/>
      <c r="F114" s="3"/>
      <c r="G114" s="3"/>
      <c r="H114" s="3"/>
      <c r="I114" s="3"/>
      <c r="J114" s="3"/>
      <c r="K114" s="3">
        <v>9</v>
      </c>
      <c r="L114" s="3"/>
      <c r="M114" s="3">
        <f t="shared" si="2"/>
        <v>9</v>
      </c>
      <c r="O114" s="3">
        <f t="array" aca="1" ref="O114" ca="1">IFERROR(SUM(LARGE(C114:L114,ROW(INDIRECT("1:7")))), M114)</f>
        <v>9</v>
      </c>
    </row>
    <row r="115" spans="1:15">
      <c r="A115" s="3" t="s">
        <v>318</v>
      </c>
      <c r="B115" s="3" t="s">
        <v>321</v>
      </c>
      <c r="C115" s="3"/>
      <c r="D115" s="3"/>
      <c r="E115" s="3">
        <v>8</v>
      </c>
      <c r="F115" s="3"/>
      <c r="G115" s="3"/>
      <c r="H115" s="3"/>
      <c r="I115" s="3"/>
      <c r="J115" s="3"/>
      <c r="K115" s="3"/>
      <c r="L115" s="3"/>
      <c r="M115" s="3">
        <f t="shared" si="2"/>
        <v>8</v>
      </c>
      <c r="O115" s="3">
        <f t="array" aca="1" ref="O115" ca="1">IFERROR(SUM(LARGE(C115:L115,ROW(INDIRECT("1:7")))), M115)</f>
        <v>8</v>
      </c>
    </row>
    <row r="117" spans="1:15">
      <c r="A117" s="1" t="s">
        <v>368</v>
      </c>
      <c r="B117" s="1" t="s">
        <v>370</v>
      </c>
      <c r="C117" s="1">
        <v>9</v>
      </c>
      <c r="D117" s="1"/>
      <c r="E117" s="1">
        <v>9</v>
      </c>
      <c r="F117" s="1">
        <v>10</v>
      </c>
      <c r="G117" s="1">
        <v>10</v>
      </c>
      <c r="H117" s="1">
        <v>10</v>
      </c>
      <c r="I117" s="1">
        <v>10</v>
      </c>
      <c r="J117" s="1">
        <v>10</v>
      </c>
      <c r="K117" s="1">
        <v>9</v>
      </c>
      <c r="L117" s="1"/>
      <c r="M117" s="1">
        <f t="shared" si="2"/>
        <v>77</v>
      </c>
      <c r="O117" s="1">
        <f t="array" aca="1" ref="O117" ca="1">IFERROR(SUM(LARGE(C117:L117,ROW(INDIRECT("1:7")))), M117)</f>
        <v>68</v>
      </c>
    </row>
    <row r="118" spans="1:15">
      <c r="A118" s="3" t="s">
        <v>222</v>
      </c>
      <c r="B118" s="3" t="s">
        <v>223</v>
      </c>
      <c r="C118" s="3">
        <v>8</v>
      </c>
      <c r="D118" s="3"/>
      <c r="E118" s="3"/>
      <c r="F118" s="3"/>
      <c r="G118" s="3"/>
      <c r="H118" s="3"/>
      <c r="I118" s="3">
        <v>9</v>
      </c>
      <c r="J118" s="3">
        <v>9</v>
      </c>
      <c r="K118" s="3"/>
      <c r="L118" s="3"/>
      <c r="M118" s="3">
        <f t="shared" si="2"/>
        <v>26</v>
      </c>
      <c r="O118" s="3">
        <f t="array" aca="1" ref="O118" ca="1">IFERROR(SUM(LARGE(C118:L118,ROW(INDIRECT("1:7")))), M118)</f>
        <v>26</v>
      </c>
    </row>
    <row r="119" spans="1:15">
      <c r="A119" s="3" t="s">
        <v>222</v>
      </c>
      <c r="B119" s="8" t="s">
        <v>88</v>
      </c>
      <c r="C119" s="3"/>
      <c r="D119" s="3"/>
      <c r="E119" s="3"/>
      <c r="F119" s="3"/>
      <c r="G119" s="3"/>
      <c r="H119" s="3"/>
      <c r="I119" s="3"/>
      <c r="J119" s="3"/>
      <c r="K119" s="3">
        <v>10</v>
      </c>
      <c r="L119" s="3"/>
      <c r="M119" s="3">
        <f t="shared" si="2"/>
        <v>10</v>
      </c>
      <c r="O119" s="3">
        <f t="array" aca="1" ref="O119" ca="1">IFERROR(SUM(LARGE(C119:L119,ROW(INDIRECT("1:7")))), M119)</f>
        <v>10</v>
      </c>
    </row>
    <row r="120" spans="1:15">
      <c r="A120" s="3" t="s">
        <v>368</v>
      </c>
      <c r="B120" s="3" t="s">
        <v>369</v>
      </c>
      <c r="C120" s="3">
        <v>10</v>
      </c>
      <c r="D120" s="3"/>
      <c r="E120" s="3"/>
      <c r="F120" s="3"/>
      <c r="G120" s="3"/>
      <c r="H120" s="3"/>
      <c r="I120" s="3"/>
      <c r="J120" s="3"/>
      <c r="K120" s="3"/>
      <c r="L120" s="3"/>
      <c r="M120" s="3">
        <f t="shared" si="2"/>
        <v>10</v>
      </c>
      <c r="O120" s="3">
        <f t="array" aca="1" ref="O120" ca="1">IFERROR(SUM(LARGE(C120:L120,ROW(INDIRECT("1:7")))), M120)</f>
        <v>10</v>
      </c>
    </row>
    <row r="121" spans="1:15">
      <c r="A121" s="3" t="s">
        <v>368</v>
      </c>
      <c r="B121" s="3" t="s">
        <v>124</v>
      </c>
      <c r="C121" s="3"/>
      <c r="D121" s="3"/>
      <c r="E121" s="3">
        <v>10</v>
      </c>
      <c r="F121" s="3"/>
      <c r="G121" s="3"/>
      <c r="H121" s="3"/>
      <c r="I121" s="3"/>
      <c r="J121" s="3"/>
      <c r="K121" s="3"/>
      <c r="L121" s="3"/>
      <c r="M121" s="3">
        <f t="shared" si="2"/>
        <v>10</v>
      </c>
      <c r="O121" s="3">
        <f t="array" aca="1" ref="O121" ca="1">IFERROR(SUM(LARGE(C121:L121,ROW(INDIRECT("1:7")))), M121)</f>
        <v>10</v>
      </c>
    </row>
    <row r="122" spans="1:15">
      <c r="A122" s="8" t="s">
        <v>150</v>
      </c>
      <c r="B122" s="8" t="s">
        <v>151</v>
      </c>
      <c r="C122" s="3"/>
      <c r="D122" s="3"/>
      <c r="E122" s="3"/>
      <c r="F122" s="3"/>
      <c r="G122" s="3"/>
      <c r="H122" s="3"/>
      <c r="I122" s="3"/>
      <c r="J122" s="3">
        <v>8</v>
      </c>
      <c r="K122" s="3"/>
      <c r="L122" s="3"/>
      <c r="M122" s="3">
        <f t="shared" si="2"/>
        <v>8</v>
      </c>
      <c r="O122" s="3">
        <f t="array" aca="1" ref="O122" ca="1">IFERROR(SUM(LARGE(C122:L122,ROW(INDIRECT("1:7")))), M122)</f>
        <v>8</v>
      </c>
    </row>
    <row r="124" spans="1:15">
      <c r="A124" s="1" t="s">
        <v>371</v>
      </c>
      <c r="B124" s="1" t="s">
        <v>374</v>
      </c>
      <c r="C124" s="1">
        <v>8</v>
      </c>
      <c r="D124" s="1"/>
      <c r="E124" s="1">
        <v>10</v>
      </c>
      <c r="F124" s="1">
        <v>10</v>
      </c>
      <c r="G124" s="1">
        <v>9</v>
      </c>
      <c r="H124" s="1"/>
      <c r="I124" s="1"/>
      <c r="J124" s="1">
        <v>8</v>
      </c>
      <c r="K124" s="1">
        <v>10</v>
      </c>
      <c r="L124" s="1"/>
      <c r="M124" s="1">
        <f>SUM(C124:L124)</f>
        <v>55</v>
      </c>
      <c r="O124" s="1">
        <f t="array" aca="1" ref="O124" ca="1">IFERROR(SUM(LARGE(C124:L124,ROW(INDIRECT("1:7")))), M124)</f>
        <v>55</v>
      </c>
    </row>
    <row r="125" spans="1:15">
      <c r="A125" s="1" t="s">
        <v>371</v>
      </c>
      <c r="B125" s="1" t="s">
        <v>373</v>
      </c>
      <c r="C125" s="1">
        <v>9</v>
      </c>
      <c r="D125" s="1">
        <v>10</v>
      </c>
      <c r="E125" s="1"/>
      <c r="F125" s="1"/>
      <c r="G125" s="1">
        <v>10</v>
      </c>
      <c r="H125" s="1"/>
      <c r="I125" s="1">
        <v>9</v>
      </c>
      <c r="J125" s="1">
        <v>9</v>
      </c>
      <c r="K125" s="1"/>
      <c r="L125" s="1"/>
      <c r="M125" s="1">
        <f>SUM(C125:L125)</f>
        <v>47</v>
      </c>
      <c r="O125" s="1">
        <f t="array" aca="1" ref="O125" ca="1">IFERROR(SUM(LARGE(C125:L125,ROW(INDIRECT("1:7")))), M125)</f>
        <v>47</v>
      </c>
    </row>
    <row r="126" spans="1:15">
      <c r="A126" s="1" t="s">
        <v>371</v>
      </c>
      <c r="B126" s="1" t="s">
        <v>375</v>
      </c>
      <c r="C126" s="1">
        <v>7</v>
      </c>
      <c r="D126" s="1">
        <v>9</v>
      </c>
      <c r="E126" s="1"/>
      <c r="F126" s="1"/>
      <c r="G126" s="1">
        <v>8</v>
      </c>
      <c r="H126" s="1"/>
      <c r="I126" s="1">
        <v>7</v>
      </c>
      <c r="J126" s="1">
        <v>7</v>
      </c>
      <c r="K126" s="1">
        <v>8</v>
      </c>
      <c r="L126" s="1"/>
      <c r="M126" s="1">
        <f>SUM(C126:L126)</f>
        <v>46</v>
      </c>
      <c r="O126" s="1">
        <f t="array" aca="1" ref="O126" ca="1">IFERROR(SUM(LARGE(C126:L126,ROW(INDIRECT("1:7")))), M126)</f>
        <v>46</v>
      </c>
    </row>
    <row r="127" spans="1:15">
      <c r="A127" s="3" t="s">
        <v>371</v>
      </c>
      <c r="B127" s="3" t="s">
        <v>372</v>
      </c>
      <c r="C127" s="3">
        <v>10</v>
      </c>
      <c r="D127" s="3"/>
      <c r="E127" s="3"/>
      <c r="F127" s="3"/>
      <c r="G127" s="3"/>
      <c r="H127" s="3">
        <v>8</v>
      </c>
      <c r="I127" s="3"/>
      <c r="J127" s="3">
        <v>10</v>
      </c>
      <c r="K127" s="3"/>
      <c r="L127" s="3"/>
      <c r="M127" s="3">
        <f>SUM(C127:L127)</f>
        <v>28</v>
      </c>
      <c r="O127" s="3">
        <f t="array" aca="1" ref="O127" ca="1">IFERROR(SUM(LARGE(C127:L127,ROW(INDIRECT("1:7")))), M127)</f>
        <v>28</v>
      </c>
    </row>
    <row r="128" spans="1:15">
      <c r="A128" s="3" t="s">
        <v>371</v>
      </c>
      <c r="B128" s="3" t="s">
        <v>292</v>
      </c>
      <c r="C128" s="3"/>
      <c r="D128" s="3"/>
      <c r="E128" s="3"/>
      <c r="F128" s="3"/>
      <c r="G128" s="3"/>
      <c r="H128" s="3"/>
      <c r="I128" s="3">
        <v>10</v>
      </c>
      <c r="J128" s="3"/>
      <c r="K128" s="3"/>
      <c r="L128" s="3"/>
      <c r="M128" s="3">
        <f>SUM(C128:L128)</f>
        <v>10</v>
      </c>
      <c r="O128" s="3">
        <f t="array" aca="1" ref="O128" ca="1">IFERROR(SUM(LARGE(C128:L128,ROW(INDIRECT("1:7")))), M128)</f>
        <v>10</v>
      </c>
    </row>
    <row r="129" spans="1:15">
      <c r="A129" s="8" t="s">
        <v>73</v>
      </c>
      <c r="B129" s="8" t="s">
        <v>75</v>
      </c>
      <c r="C129" s="3"/>
      <c r="D129" s="3"/>
      <c r="E129" s="3"/>
      <c r="F129" s="3"/>
      <c r="G129" s="3"/>
      <c r="H129" s="3"/>
      <c r="I129" s="3"/>
      <c r="J129" s="3"/>
      <c r="K129" s="3">
        <v>9</v>
      </c>
      <c r="L129" s="3"/>
      <c r="M129" s="3">
        <f>SUM(C129:L129)</f>
        <v>9</v>
      </c>
      <c r="O129" s="3">
        <f t="array" aca="1" ref="O129" ca="1">IFERROR(SUM(LARGE(C129:L129,ROW(INDIRECT("1:7")))), M129)</f>
        <v>9</v>
      </c>
    </row>
    <row r="130" spans="1:15">
      <c r="A130" s="3" t="s">
        <v>371</v>
      </c>
      <c r="B130" s="3" t="s">
        <v>349</v>
      </c>
      <c r="C130" s="3"/>
      <c r="D130" s="3"/>
      <c r="E130" s="3"/>
      <c r="F130" s="3"/>
      <c r="G130" s="3"/>
      <c r="H130" s="3"/>
      <c r="I130" s="3">
        <v>8</v>
      </c>
      <c r="J130" s="3"/>
      <c r="K130" s="3"/>
      <c r="L130" s="3"/>
      <c r="M130" s="3">
        <f>SUM(C130:L130)</f>
        <v>8</v>
      </c>
      <c r="O130" s="3">
        <f t="array" aca="1" ref="O130" ca="1">IFERROR(SUM(LARGE(C130:L130,ROW(INDIRECT("1:7")))), M130)</f>
        <v>8</v>
      </c>
    </row>
    <row r="131" spans="1:15">
      <c r="A131" s="8" t="s">
        <v>74</v>
      </c>
      <c r="B131" s="8" t="s">
        <v>76</v>
      </c>
      <c r="C131" s="3"/>
      <c r="D131" s="3"/>
      <c r="E131" s="3"/>
      <c r="F131" s="3"/>
      <c r="G131" s="3"/>
      <c r="H131" s="3"/>
      <c r="I131" s="3"/>
      <c r="J131" s="3"/>
      <c r="K131" s="3">
        <v>7</v>
      </c>
      <c r="L131" s="3"/>
      <c r="M131" s="3">
        <f>SUM(C131:L131)</f>
        <v>7</v>
      </c>
      <c r="O131" s="3">
        <f t="array" aca="1" ref="O131" ca="1">IFERROR(SUM(LARGE(C131:L131,ROW(INDIRECT("1:7")))), M131)</f>
        <v>7</v>
      </c>
    </row>
    <row r="132" spans="1:15">
      <c r="A132" s="3" t="s">
        <v>226</v>
      </c>
      <c r="B132" s="8" t="s">
        <v>98</v>
      </c>
      <c r="C132" s="3"/>
      <c r="D132" s="3"/>
      <c r="E132" s="3"/>
      <c r="F132" s="3"/>
      <c r="G132" s="3"/>
      <c r="H132" s="3"/>
      <c r="I132" s="3"/>
      <c r="J132" s="3"/>
      <c r="K132" s="3">
        <v>6</v>
      </c>
      <c r="L132" s="3"/>
      <c r="M132" s="3">
        <f>SUM(C132:L132)</f>
        <v>6</v>
      </c>
      <c r="O132" s="3">
        <f t="array" aca="1" ref="O132" ca="1">IFERROR(SUM(LARGE(C132:L132,ROW(INDIRECT("1:7")))), M132)</f>
        <v>6</v>
      </c>
    </row>
    <row r="133" spans="1:15">
      <c r="A133" s="3" t="s">
        <v>226</v>
      </c>
      <c r="B133" s="3" t="s">
        <v>209</v>
      </c>
      <c r="C133" s="3">
        <v>6</v>
      </c>
      <c r="D133" s="3"/>
      <c r="E133" s="3"/>
      <c r="F133" s="3"/>
      <c r="G133" s="3"/>
      <c r="H133" s="3"/>
      <c r="I133" s="3"/>
      <c r="J133" s="3"/>
      <c r="K133" s="3"/>
      <c r="L133" s="3"/>
      <c r="M133" s="3">
        <f>SUM(C133:L133)</f>
        <v>6</v>
      </c>
      <c r="O133" s="3">
        <f t="array" aca="1" ref="O133" ca="1">IFERROR(SUM(LARGE(C133:L133,ROW(INDIRECT("1:7")))), M133)</f>
        <v>6</v>
      </c>
    </row>
    <row r="134" spans="1:15">
      <c r="A134" s="3" t="s">
        <v>226</v>
      </c>
      <c r="B134" s="8" t="s">
        <v>99</v>
      </c>
      <c r="C134" s="3"/>
      <c r="D134" s="3"/>
      <c r="E134" s="3"/>
      <c r="F134" s="3"/>
      <c r="G134" s="3"/>
      <c r="H134" s="3"/>
      <c r="I134" s="3"/>
      <c r="J134" s="3"/>
      <c r="K134" s="3">
        <v>5</v>
      </c>
      <c r="L134" s="3"/>
      <c r="M134" s="3">
        <f>SUM(C134:L134)</f>
        <v>5</v>
      </c>
      <c r="O134" s="3">
        <f t="array" aca="1" ref="O134" ca="1">IFERROR(SUM(LARGE(C134:L134,ROW(INDIRECT("1:7")))), M134)</f>
        <v>5</v>
      </c>
    </row>
    <row r="135" spans="1:15">
      <c r="A135" s="3" t="s">
        <v>226</v>
      </c>
      <c r="B135" s="8" t="s">
        <v>3</v>
      </c>
      <c r="C135" s="3"/>
      <c r="D135" s="3"/>
      <c r="E135" s="3"/>
      <c r="F135" s="3"/>
      <c r="G135" s="3"/>
      <c r="H135" s="3"/>
      <c r="I135" s="3"/>
      <c r="J135" s="3"/>
      <c r="K135" s="3">
        <v>4</v>
      </c>
      <c r="L135" s="3"/>
      <c r="M135" s="3">
        <f>SUM(C135:L135)</f>
        <v>4</v>
      </c>
      <c r="O135" s="3">
        <f t="array" aca="1" ref="O135" ca="1">IFERROR(SUM(LARGE(C135:L135,ROW(INDIRECT("1:7")))), M135)</f>
        <v>4</v>
      </c>
    </row>
    <row r="137" spans="1:15">
      <c r="A137" s="1" t="s">
        <v>376</v>
      </c>
      <c r="B137" s="1" t="s">
        <v>377</v>
      </c>
      <c r="C137" s="1">
        <v>10</v>
      </c>
      <c r="D137" s="1">
        <v>10</v>
      </c>
      <c r="E137" s="1">
        <v>8</v>
      </c>
      <c r="F137" s="1">
        <v>10</v>
      </c>
      <c r="G137" s="1">
        <v>10</v>
      </c>
      <c r="H137" s="1">
        <v>9</v>
      </c>
      <c r="I137" s="1">
        <v>8</v>
      </c>
      <c r="J137" s="1">
        <v>9</v>
      </c>
      <c r="K137" s="1"/>
      <c r="L137" s="1"/>
      <c r="M137" s="1">
        <f>SUM(C137:L137)</f>
        <v>74</v>
      </c>
      <c r="O137" s="1">
        <f t="array" aca="1" ref="O137" ca="1">IFERROR(SUM(LARGE(C137:L137,ROW(INDIRECT("1:7")))), M137)</f>
        <v>66</v>
      </c>
    </row>
    <row r="138" spans="1:15">
      <c r="A138" s="1" t="s">
        <v>376</v>
      </c>
      <c r="B138" s="1" t="s">
        <v>379</v>
      </c>
      <c r="C138" s="1">
        <v>8</v>
      </c>
      <c r="D138" s="1">
        <v>7</v>
      </c>
      <c r="E138" s="1">
        <v>7</v>
      </c>
      <c r="F138" s="1"/>
      <c r="G138" s="1">
        <v>9</v>
      </c>
      <c r="H138" s="1"/>
      <c r="I138" s="1">
        <v>10</v>
      </c>
      <c r="J138" s="1">
        <v>10</v>
      </c>
      <c r="K138" s="1">
        <v>10</v>
      </c>
      <c r="L138" s="1"/>
      <c r="M138" s="1">
        <f>SUM(C138:L138)</f>
        <v>61</v>
      </c>
      <c r="O138" s="1">
        <f t="array" aca="1" ref="O138" ca="1">IFERROR(SUM(LARGE(C138:L138,ROW(INDIRECT("1:7")))), M138)</f>
        <v>61</v>
      </c>
    </row>
    <row r="139" spans="1:15">
      <c r="A139" s="8" t="s">
        <v>152</v>
      </c>
      <c r="B139" s="8" t="s">
        <v>153</v>
      </c>
      <c r="C139" s="3"/>
      <c r="D139" s="3"/>
      <c r="E139" s="3"/>
      <c r="F139" s="3"/>
      <c r="G139" s="3"/>
      <c r="H139" s="3"/>
      <c r="I139" s="3"/>
      <c r="J139" s="3">
        <v>8</v>
      </c>
      <c r="K139" s="3">
        <v>9</v>
      </c>
      <c r="L139" s="3"/>
      <c r="M139" s="3">
        <f>SUM(C139:L139)</f>
        <v>17</v>
      </c>
      <c r="O139" s="3">
        <f t="array" aca="1" ref="O139" ca="1">IFERROR(SUM(LARGE(C139:L139,ROW(INDIRECT("1:7")))), M139)</f>
        <v>17</v>
      </c>
    </row>
    <row r="140" spans="1:15">
      <c r="A140" s="3" t="s">
        <v>376</v>
      </c>
      <c r="B140" s="3" t="s">
        <v>378</v>
      </c>
      <c r="C140" s="3">
        <v>9</v>
      </c>
      <c r="D140" s="3"/>
      <c r="E140" s="3"/>
      <c r="F140" s="3"/>
      <c r="G140" s="3">
        <v>7</v>
      </c>
      <c r="H140" s="3"/>
      <c r="I140" s="3"/>
      <c r="J140" s="3"/>
      <c r="K140" s="3"/>
      <c r="L140" s="3"/>
      <c r="M140" s="3">
        <f>SUM(C140:L140)</f>
        <v>16</v>
      </c>
      <c r="O140" s="3">
        <f t="array" aca="1" ref="O140" ca="1">IFERROR(SUM(LARGE(C140:L140,ROW(INDIRECT("1:7")))), M140)</f>
        <v>16</v>
      </c>
    </row>
    <row r="141" spans="1:15">
      <c r="A141" s="3" t="s">
        <v>376</v>
      </c>
      <c r="B141" s="3" t="s">
        <v>374</v>
      </c>
      <c r="C141" s="3"/>
      <c r="D141" s="3"/>
      <c r="E141" s="3"/>
      <c r="F141" s="3"/>
      <c r="G141" s="3"/>
      <c r="H141" s="3">
        <v>8</v>
      </c>
      <c r="I141" s="3">
        <v>7</v>
      </c>
      <c r="J141" s="3"/>
      <c r="K141" s="3"/>
      <c r="L141" s="3"/>
      <c r="M141" s="3">
        <f>SUM(C141:L141)</f>
        <v>15</v>
      </c>
      <c r="O141" s="3">
        <f t="array" aca="1" ref="O141" ca="1">IFERROR(SUM(LARGE(C141:L141,ROW(INDIRECT("1:7")))), M141)</f>
        <v>15</v>
      </c>
    </row>
    <row r="142" spans="1:15">
      <c r="A142" s="3" t="s">
        <v>376</v>
      </c>
      <c r="B142" s="3" t="s">
        <v>322</v>
      </c>
      <c r="C142" s="3"/>
      <c r="D142" s="3"/>
      <c r="E142" s="3">
        <v>10</v>
      </c>
      <c r="F142" s="3"/>
      <c r="G142" s="3"/>
      <c r="H142" s="3"/>
      <c r="I142" s="3"/>
      <c r="J142" s="3"/>
      <c r="K142" s="3"/>
      <c r="L142" s="3"/>
      <c r="M142" s="3">
        <f>SUM(C142:L142)</f>
        <v>10</v>
      </c>
      <c r="O142" s="3">
        <f t="array" aca="1" ref="O142" ca="1">IFERROR(SUM(LARGE(C142:L142,ROW(INDIRECT("1:7")))), M142)</f>
        <v>10</v>
      </c>
    </row>
    <row r="143" spans="1:15">
      <c r="A143" s="3" t="s">
        <v>295</v>
      </c>
      <c r="B143" s="3" t="s">
        <v>51</v>
      </c>
      <c r="C143" s="3"/>
      <c r="D143" s="3">
        <v>9</v>
      </c>
      <c r="E143" s="3"/>
      <c r="F143" s="3"/>
      <c r="G143" s="3"/>
      <c r="H143" s="3"/>
      <c r="I143" s="3"/>
      <c r="J143" s="3"/>
      <c r="K143" s="3"/>
      <c r="L143" s="3"/>
      <c r="M143" s="3">
        <f>SUM(C143:L143)</f>
        <v>9</v>
      </c>
      <c r="O143" s="3">
        <f t="array" aca="1" ref="O143" ca="1">IFERROR(SUM(LARGE(C143:L143,ROW(INDIRECT("1:7")))), M143)</f>
        <v>9</v>
      </c>
    </row>
    <row r="144" spans="1:15">
      <c r="A144" s="3" t="s">
        <v>376</v>
      </c>
      <c r="B144" s="3" t="s">
        <v>123</v>
      </c>
      <c r="C144" s="3"/>
      <c r="D144" s="3"/>
      <c r="E144" s="3"/>
      <c r="F144" s="3"/>
      <c r="G144" s="3"/>
      <c r="H144" s="3"/>
      <c r="I144" s="3">
        <v>9</v>
      </c>
      <c r="J144" s="3"/>
      <c r="K144" s="3"/>
      <c r="L144" s="3"/>
      <c r="M144" s="3">
        <f>SUM(C144:L144)</f>
        <v>9</v>
      </c>
      <c r="O144" s="3">
        <f t="array" aca="1" ref="O144" ca="1">IFERROR(SUM(LARGE(C144:L144,ROW(INDIRECT("1:7")))), M144)</f>
        <v>9</v>
      </c>
    </row>
    <row r="145" spans="1:15">
      <c r="A145" s="3" t="s">
        <v>376</v>
      </c>
      <c r="B145" s="3" t="s">
        <v>323</v>
      </c>
      <c r="C145" s="3"/>
      <c r="D145" s="3"/>
      <c r="E145" s="3">
        <v>9</v>
      </c>
      <c r="F145" s="3"/>
      <c r="G145" s="3"/>
      <c r="H145" s="3"/>
      <c r="I145" s="3"/>
      <c r="J145" s="3"/>
      <c r="K145" s="3"/>
      <c r="L145" s="3"/>
      <c r="M145" s="3">
        <f>SUM(C145:L145)</f>
        <v>9</v>
      </c>
      <c r="O145" s="3">
        <f t="array" aca="1" ref="O145" ca="1">IFERROR(SUM(LARGE(C145:L145,ROW(INDIRECT("1:7")))), M145)</f>
        <v>9</v>
      </c>
    </row>
    <row r="146" spans="1:15">
      <c r="A146" s="3" t="s">
        <v>295</v>
      </c>
      <c r="B146" s="3" t="s">
        <v>334</v>
      </c>
      <c r="C146" s="3"/>
      <c r="D146" s="3"/>
      <c r="E146" s="3"/>
      <c r="F146" s="3"/>
      <c r="G146" s="3">
        <v>8</v>
      </c>
      <c r="H146" s="3"/>
      <c r="I146" s="3"/>
      <c r="J146" s="3"/>
      <c r="K146" s="3"/>
      <c r="L146" s="3"/>
      <c r="M146" s="3">
        <f>SUM(C146:L146)</f>
        <v>8</v>
      </c>
      <c r="O146" s="3">
        <f t="array" aca="1" ref="O146" ca="1">IFERROR(SUM(LARGE(C146:L146,ROW(INDIRECT("1:7")))), M146)</f>
        <v>8</v>
      </c>
    </row>
    <row r="147" spans="1:15">
      <c r="A147" s="3" t="s">
        <v>376</v>
      </c>
      <c r="B147" s="3" t="s">
        <v>367</v>
      </c>
      <c r="C147" s="3"/>
      <c r="D147" s="3">
        <v>8</v>
      </c>
      <c r="E147" s="3"/>
      <c r="F147" s="3"/>
      <c r="G147" s="3"/>
      <c r="H147" s="3"/>
      <c r="I147" s="3"/>
      <c r="J147" s="3"/>
      <c r="K147" s="3"/>
      <c r="L147" s="3"/>
      <c r="M147" s="3">
        <f>SUM(C147:L147)</f>
        <v>8</v>
      </c>
      <c r="O147" s="3">
        <f t="array" aca="1" ref="O147" ca="1">IFERROR(SUM(LARGE(C147:L147,ROW(INDIRECT("1:7")))), M147)</f>
        <v>8</v>
      </c>
    </row>
    <row r="148" spans="1:15">
      <c r="A148" s="3" t="s">
        <v>295</v>
      </c>
      <c r="B148" s="3" t="s">
        <v>211</v>
      </c>
      <c r="C148" s="3">
        <v>7</v>
      </c>
      <c r="D148" s="3"/>
      <c r="E148" s="3"/>
      <c r="F148" s="3"/>
      <c r="G148" s="3"/>
      <c r="H148" s="3"/>
      <c r="I148" s="3"/>
      <c r="J148" s="3"/>
      <c r="K148" s="3"/>
      <c r="L148" s="3"/>
      <c r="M148" s="3">
        <f>SUM(C148:L148)</f>
        <v>7</v>
      </c>
      <c r="O148" s="3">
        <f t="array" aca="1" ref="O148" ca="1">IFERROR(SUM(LARGE(C148:L148,ROW(INDIRECT("1:7")))), M148)</f>
        <v>7</v>
      </c>
    </row>
    <row r="149" spans="1:15">
      <c r="A149" s="3" t="s">
        <v>376</v>
      </c>
      <c r="B149" s="3" t="s">
        <v>43</v>
      </c>
      <c r="C149" s="3"/>
      <c r="D149" s="3">
        <v>6</v>
      </c>
      <c r="E149" s="3"/>
      <c r="F149" s="3"/>
      <c r="G149" s="3"/>
      <c r="H149" s="3"/>
      <c r="I149" s="3"/>
      <c r="J149" s="3"/>
      <c r="K149" s="3"/>
      <c r="L149" s="3"/>
      <c r="M149" s="3">
        <f>SUM(C149:L149)</f>
        <v>6</v>
      </c>
      <c r="O149" s="3">
        <f t="array" aca="1" ref="O149" ca="1">IFERROR(SUM(LARGE(C149:L149,ROW(INDIRECT("1:7")))), M149)</f>
        <v>6</v>
      </c>
    </row>
    <row r="150" spans="1:15">
      <c r="A150" s="3" t="s">
        <v>376</v>
      </c>
      <c r="B150" s="3" t="s">
        <v>332</v>
      </c>
      <c r="C150" s="3"/>
      <c r="D150" s="3"/>
      <c r="E150" s="3"/>
      <c r="F150" s="3"/>
      <c r="G150" s="3">
        <v>6</v>
      </c>
      <c r="H150" s="3"/>
      <c r="I150" s="3"/>
      <c r="J150" s="3"/>
      <c r="K150" s="3"/>
      <c r="L150" s="3"/>
      <c r="M150" s="3">
        <f>SUM(C150:L150)</f>
        <v>6</v>
      </c>
      <c r="O150" s="3">
        <f t="array" aca="1" ref="O150" ca="1">IFERROR(SUM(LARGE(C150:L150,ROW(INDIRECT("1:7")))), M150)</f>
        <v>6</v>
      </c>
    </row>
    <row r="151" spans="1:15">
      <c r="A151" s="3" t="s">
        <v>376</v>
      </c>
      <c r="B151" s="3" t="s">
        <v>324</v>
      </c>
      <c r="C151" s="3"/>
      <c r="D151" s="3"/>
      <c r="E151" s="3"/>
      <c r="F151" s="3"/>
      <c r="G151" s="3"/>
      <c r="H151" s="3"/>
      <c r="I151" s="3">
        <v>6</v>
      </c>
      <c r="J151" s="3"/>
      <c r="K151" s="3"/>
      <c r="L151" s="3"/>
      <c r="M151" s="3">
        <f>SUM(C151:L151)</f>
        <v>6</v>
      </c>
      <c r="O151" s="3">
        <f t="array" aca="1" ref="O151" ca="1">IFERROR(SUM(LARGE(C151:L151,ROW(INDIRECT("1:7")))), M151)</f>
        <v>6</v>
      </c>
    </row>
    <row r="152" spans="1:15">
      <c r="A152" s="3" t="s">
        <v>295</v>
      </c>
      <c r="B152" s="3" t="s">
        <v>336</v>
      </c>
      <c r="C152" s="3"/>
      <c r="D152" s="3"/>
      <c r="E152" s="3"/>
      <c r="F152" s="3"/>
      <c r="G152" s="3">
        <v>5</v>
      </c>
      <c r="H152" s="3"/>
      <c r="I152" s="3"/>
      <c r="J152" s="3"/>
      <c r="K152" s="3"/>
      <c r="L152" s="3"/>
      <c r="M152" s="3">
        <f>SUM(C152:L152)</f>
        <v>5</v>
      </c>
      <c r="O152" s="3">
        <f t="array" aca="1" ref="O152" ca="1">IFERROR(SUM(LARGE(C152:L152,ROW(INDIRECT("1:7")))), M152)</f>
        <v>5</v>
      </c>
    </row>
    <row r="153" spans="1:15">
      <c r="A153" s="3" t="s">
        <v>295</v>
      </c>
      <c r="B153" s="3" t="s">
        <v>199</v>
      </c>
      <c r="C153" s="3"/>
      <c r="D153" s="3">
        <v>5</v>
      </c>
      <c r="E153" s="3"/>
      <c r="F153" s="3"/>
      <c r="G153" s="3"/>
      <c r="H153" s="3"/>
      <c r="I153" s="3"/>
      <c r="J153" s="3"/>
      <c r="K153" s="3"/>
      <c r="L153" s="3"/>
      <c r="M153" s="3">
        <f>SUM(C153:L153)</f>
        <v>5</v>
      </c>
      <c r="O153" s="3">
        <f t="array" aca="1" ref="O153" ca="1">IFERROR(SUM(LARGE(C153:L153,ROW(INDIRECT("1:7")))), M153)</f>
        <v>5</v>
      </c>
    </row>
    <row r="154" spans="1:15">
      <c r="A154" s="3" t="s">
        <v>376</v>
      </c>
      <c r="B154" s="3" t="s">
        <v>44</v>
      </c>
      <c r="C154" s="3"/>
      <c r="D154" s="3">
        <v>4</v>
      </c>
      <c r="E154" s="3"/>
      <c r="F154" s="3"/>
      <c r="G154" s="3"/>
      <c r="H154" s="3"/>
      <c r="I154" s="3"/>
      <c r="J154" s="3"/>
      <c r="K154" s="3"/>
      <c r="L154" s="3"/>
      <c r="M154" s="3">
        <f>SUM(C154:L154)</f>
        <v>4</v>
      </c>
      <c r="O154" s="3">
        <f t="array" aca="1" ref="O154" ca="1">IFERROR(SUM(LARGE(C154:L154,ROW(INDIRECT("1:7")))), M154)</f>
        <v>4</v>
      </c>
    </row>
    <row r="155" spans="1:15">
      <c r="A155" s="3" t="s">
        <v>295</v>
      </c>
      <c r="B155" s="3" t="s">
        <v>335</v>
      </c>
      <c r="C155" s="3"/>
      <c r="D155" s="3"/>
      <c r="E155" s="3"/>
      <c r="F155" s="3"/>
      <c r="G155" s="3">
        <v>4</v>
      </c>
      <c r="H155" s="3"/>
      <c r="I155" s="3"/>
      <c r="J155" s="3"/>
      <c r="K155" s="3"/>
      <c r="L155" s="3"/>
      <c r="M155" s="3">
        <f>SUM(C155:L155)</f>
        <v>4</v>
      </c>
      <c r="O155" s="3">
        <f t="array" aca="1" ref="O155" ca="1">IFERROR(SUM(LARGE(C155:L155,ROW(INDIRECT("1:7")))), M155)</f>
        <v>4</v>
      </c>
    </row>
    <row r="156" spans="1:15">
      <c r="A156" s="3" t="s">
        <v>295</v>
      </c>
      <c r="B156" s="3" t="s">
        <v>58</v>
      </c>
      <c r="C156" s="3"/>
      <c r="D156" s="3">
        <v>3</v>
      </c>
      <c r="E156" s="3"/>
      <c r="F156" s="3"/>
      <c r="G156" s="3"/>
      <c r="H156" s="3"/>
      <c r="I156" s="3"/>
      <c r="J156" s="3"/>
      <c r="K156" s="3"/>
      <c r="L156" s="3"/>
      <c r="M156" s="3">
        <f>SUM(C156:L156)</f>
        <v>3</v>
      </c>
      <c r="O156" s="3">
        <f t="array" aca="1" ref="O156" ca="1">IFERROR(SUM(LARGE(C156:L156,ROW(INDIRECT("1:7")))), M156)</f>
        <v>3</v>
      </c>
    </row>
    <row r="158" spans="1:15">
      <c r="A158" s="3" t="s">
        <v>343</v>
      </c>
      <c r="B158" s="3" t="s">
        <v>324</v>
      </c>
      <c r="C158" s="3"/>
      <c r="D158" s="3"/>
      <c r="E158" s="3"/>
      <c r="F158" s="3"/>
      <c r="G158" s="3"/>
      <c r="H158" s="3">
        <v>10</v>
      </c>
      <c r="I158" s="3"/>
      <c r="J158" s="3"/>
      <c r="K158" s="3"/>
      <c r="L158" s="3"/>
      <c r="M158" s="3">
        <f t="shared" si="2"/>
        <v>10</v>
      </c>
      <c r="O158" s="3">
        <f t="array" aca="1" ref="O158" ca="1">IFERROR(SUM(LARGE(C158:L158,ROW(INDIRECT("1:7")))), M158)</f>
        <v>10</v>
      </c>
    </row>
    <row r="160" spans="1:15">
      <c r="A160" s="1" t="s">
        <v>380</v>
      </c>
      <c r="B160" s="1" t="s">
        <v>383</v>
      </c>
      <c r="C160" s="1">
        <v>8</v>
      </c>
      <c r="D160" s="1"/>
      <c r="E160" s="1">
        <v>10</v>
      </c>
      <c r="F160" s="1">
        <v>8</v>
      </c>
      <c r="G160" s="1"/>
      <c r="H160" s="1"/>
      <c r="I160" s="1">
        <v>10</v>
      </c>
      <c r="J160" s="1">
        <v>10</v>
      </c>
      <c r="K160" s="1">
        <v>9</v>
      </c>
      <c r="L160" s="1"/>
      <c r="M160" s="1">
        <f t="shared" si="2"/>
        <v>55</v>
      </c>
      <c r="O160" s="1">
        <f t="array" aca="1" ref="O160" ca="1">IFERROR(SUM(LARGE(C160:L160,ROW(INDIRECT("1:7")))), M160)</f>
        <v>55</v>
      </c>
    </row>
    <row r="161" spans="1:15">
      <c r="A161" s="3" t="s">
        <v>380</v>
      </c>
      <c r="B161" s="3" t="s">
        <v>382</v>
      </c>
      <c r="C161" s="3">
        <v>9</v>
      </c>
      <c r="D161" s="3"/>
      <c r="E161" s="3"/>
      <c r="F161" s="3"/>
      <c r="G161" s="3">
        <v>10</v>
      </c>
      <c r="H161" s="3"/>
      <c r="I161" s="3"/>
      <c r="J161" s="3"/>
      <c r="K161" s="3">
        <v>10</v>
      </c>
      <c r="L161" s="3"/>
      <c r="M161" s="3">
        <f>SUM(C161:L161)</f>
        <v>29</v>
      </c>
      <c r="O161" s="3">
        <f t="array" aca="1" ref="O161" ca="1">IFERROR(SUM(LARGE(C161:L161,ROW(INDIRECT("1:7")))), M161)</f>
        <v>29</v>
      </c>
    </row>
    <row r="162" spans="1:15">
      <c r="A162" s="3" t="s">
        <v>380</v>
      </c>
      <c r="B162" s="3" t="s">
        <v>381</v>
      </c>
      <c r="C162" s="3">
        <v>10</v>
      </c>
      <c r="D162" s="3"/>
      <c r="E162" s="3"/>
      <c r="F162" s="3">
        <v>10</v>
      </c>
      <c r="G162" s="3"/>
      <c r="H162" s="3"/>
      <c r="I162" s="3"/>
      <c r="J162" s="3"/>
      <c r="K162" s="3"/>
      <c r="L162" s="3"/>
      <c r="M162" s="3">
        <f>SUM(C162:L162)</f>
        <v>20</v>
      </c>
      <c r="O162" s="3">
        <f t="array" aca="1" ref="O162" ca="1">IFERROR(SUM(LARGE(C162:L162,ROW(INDIRECT("1:7")))), M162)</f>
        <v>20</v>
      </c>
    </row>
    <row r="163" spans="1:15">
      <c r="A163" s="3" t="s">
        <v>380</v>
      </c>
      <c r="B163" s="3" t="s">
        <v>129</v>
      </c>
      <c r="C163" s="3"/>
      <c r="D163" s="3"/>
      <c r="E163" s="3"/>
      <c r="F163" s="3">
        <v>9</v>
      </c>
      <c r="G163" s="3"/>
      <c r="H163" s="3"/>
      <c r="I163" s="3"/>
      <c r="J163" s="3"/>
      <c r="K163" s="3"/>
      <c r="L163" s="3"/>
      <c r="M163" s="3">
        <f t="shared" ref="M163:M216" si="4">SUM(C163:L163)</f>
        <v>9</v>
      </c>
      <c r="O163" s="3">
        <f t="array" aca="1" ref="O163" ca="1">IFERROR(SUM(LARGE(C163:L163,ROW(INDIRECT("1:7")))), M163)</f>
        <v>9</v>
      </c>
    </row>
    <row r="164" spans="1:15">
      <c r="A164" s="3" t="s">
        <v>296</v>
      </c>
      <c r="B164" s="8" t="s">
        <v>102</v>
      </c>
      <c r="C164" s="3"/>
      <c r="D164" s="3"/>
      <c r="E164" s="3"/>
      <c r="F164" s="3"/>
      <c r="G164" s="3"/>
      <c r="H164" s="3"/>
      <c r="I164" s="3"/>
      <c r="J164" s="3"/>
      <c r="K164" s="3">
        <v>8</v>
      </c>
      <c r="L164" s="3"/>
      <c r="M164" s="3">
        <f t="shared" ref="M164" si="5">SUM(C164:L164)</f>
        <v>8</v>
      </c>
      <c r="O164" s="3">
        <f t="array" aca="1" ref="O164" ca="1">IFERROR(SUM(LARGE(C164:L164,ROW(INDIRECT("1:7")))), M164)</f>
        <v>8</v>
      </c>
    </row>
    <row r="165" spans="1:15">
      <c r="A165" s="3" t="s">
        <v>296</v>
      </c>
      <c r="B165" s="3" t="s">
        <v>213</v>
      </c>
      <c r="C165" s="3">
        <v>7</v>
      </c>
      <c r="D165" s="3"/>
      <c r="E165" s="3"/>
      <c r="F165" s="3"/>
      <c r="G165" s="3"/>
      <c r="H165" s="3"/>
      <c r="I165" s="3"/>
      <c r="J165" s="3"/>
      <c r="K165" s="3"/>
      <c r="L165" s="3"/>
      <c r="M165" s="3">
        <f t="shared" si="4"/>
        <v>7</v>
      </c>
      <c r="O165" s="3">
        <f t="array" aca="1" ref="O165" ca="1">IFERROR(SUM(LARGE(C165:L165,ROW(INDIRECT("1:7")))), M165)</f>
        <v>7</v>
      </c>
    </row>
    <row r="167" spans="1:15">
      <c r="A167" s="3" t="s">
        <v>263</v>
      </c>
      <c r="B167" s="3" t="s">
        <v>264</v>
      </c>
      <c r="C167" s="3"/>
      <c r="D167" s="3"/>
      <c r="E167" s="3">
        <v>10</v>
      </c>
      <c r="F167" s="3">
        <v>10</v>
      </c>
      <c r="G167" s="3"/>
      <c r="H167" s="3"/>
      <c r="I167" s="3"/>
      <c r="J167" s="3"/>
      <c r="K167" s="3"/>
      <c r="L167" s="3"/>
      <c r="M167" s="3">
        <f t="shared" si="4"/>
        <v>20</v>
      </c>
      <c r="O167" s="3">
        <f t="array" aca="1" ref="O167" ca="1">IFERROR(SUM(LARGE(C167:L167,ROW(INDIRECT("1:7")))), M167)</f>
        <v>20</v>
      </c>
    </row>
    <row r="169" spans="1:15">
      <c r="A169" s="3" t="s">
        <v>408</v>
      </c>
      <c r="B169" s="3" t="s">
        <v>409</v>
      </c>
      <c r="C169" s="3">
        <v>10</v>
      </c>
      <c r="D169" s="3"/>
      <c r="E169" s="3"/>
      <c r="F169" s="3"/>
      <c r="G169" s="3"/>
      <c r="H169" s="3"/>
      <c r="I169" s="3"/>
      <c r="J169" s="3"/>
      <c r="K169" s="3"/>
      <c r="L169" s="3"/>
      <c r="M169" s="3">
        <f t="shared" si="4"/>
        <v>10</v>
      </c>
      <c r="O169" s="3">
        <f t="array" aca="1" ref="O169" ca="1">IFERROR(SUM(LARGE(C169:L169,ROW(INDIRECT("1:7")))), M169)</f>
        <v>10</v>
      </c>
    </row>
    <row r="171" spans="1:15">
      <c r="A171" s="1" t="s">
        <v>396</v>
      </c>
      <c r="B171" s="1" t="s">
        <v>397</v>
      </c>
      <c r="C171" s="1">
        <v>10</v>
      </c>
      <c r="D171" s="1">
        <v>10</v>
      </c>
      <c r="E171" s="1">
        <v>10</v>
      </c>
      <c r="F171" s="1">
        <v>10</v>
      </c>
      <c r="G171" s="1"/>
      <c r="H171" s="1"/>
      <c r="I171" s="1">
        <v>10</v>
      </c>
      <c r="J171" s="1">
        <v>10</v>
      </c>
      <c r="K171" s="12">
        <v>10</v>
      </c>
      <c r="L171" s="1"/>
      <c r="M171" s="1">
        <f>SUM(C171:L171)</f>
        <v>70</v>
      </c>
      <c r="O171" s="1">
        <f t="array" aca="1" ref="O171" ca="1">IFERROR(SUM(LARGE(C171:L171,ROW(INDIRECT("1:7")))), M171)</f>
        <v>70</v>
      </c>
    </row>
    <row r="172" spans="1:15">
      <c r="A172" s="3" t="s">
        <v>220</v>
      </c>
      <c r="B172" s="3" t="s">
        <v>204</v>
      </c>
      <c r="C172" s="3">
        <v>9</v>
      </c>
      <c r="D172" s="3">
        <v>9</v>
      </c>
      <c r="E172" s="3"/>
      <c r="F172" s="3"/>
      <c r="G172" s="3"/>
      <c r="H172" s="3"/>
      <c r="I172" s="3">
        <v>9</v>
      </c>
      <c r="J172" s="3"/>
      <c r="K172" s="3">
        <v>9</v>
      </c>
      <c r="L172" s="3"/>
      <c r="M172" s="3">
        <f>SUM(C172:L172)</f>
        <v>36</v>
      </c>
      <c r="O172" s="3">
        <f t="array" aca="1" ref="O172" ca="1">IFERROR(SUM(LARGE(C172:L172,ROW(INDIRECT("1:7")))), M172)</f>
        <v>36</v>
      </c>
    </row>
    <row r="173" spans="1:15">
      <c r="A173" s="3" t="s">
        <v>220</v>
      </c>
      <c r="B173" s="3" t="s">
        <v>338</v>
      </c>
      <c r="C173" s="3"/>
      <c r="D173" s="3"/>
      <c r="E173" s="3"/>
      <c r="F173" s="3"/>
      <c r="G173" s="3">
        <v>10</v>
      </c>
      <c r="H173" s="3"/>
      <c r="I173" s="3"/>
      <c r="J173" s="3"/>
      <c r="K173" s="3">
        <v>7</v>
      </c>
      <c r="L173" s="3"/>
      <c r="M173" s="3">
        <f>SUM(C173:L173)</f>
        <v>17</v>
      </c>
      <c r="O173" s="3">
        <f t="array" aca="1" ref="O173" ca="1">IFERROR(SUM(LARGE(C173:L173,ROW(INDIRECT("1:7")))), M173)</f>
        <v>17</v>
      </c>
    </row>
    <row r="174" spans="1:15">
      <c r="A174" s="3" t="s">
        <v>141</v>
      </c>
      <c r="B174" s="3" t="s">
        <v>142</v>
      </c>
      <c r="C174" s="3"/>
      <c r="D174" s="3"/>
      <c r="E174" s="3"/>
      <c r="F174" s="3"/>
      <c r="G174" s="3"/>
      <c r="H174" s="3"/>
      <c r="I174" s="3"/>
      <c r="J174" s="3">
        <v>9</v>
      </c>
      <c r="K174" s="3">
        <v>8</v>
      </c>
      <c r="L174" s="3"/>
      <c r="M174" s="3">
        <f>SUM(C174:L174)</f>
        <v>17</v>
      </c>
      <c r="O174" s="3">
        <f t="array" aca="1" ref="O174" ca="1">IFERROR(SUM(LARGE(C174:L174,ROW(INDIRECT("1:7")))), M174)</f>
        <v>17</v>
      </c>
    </row>
    <row r="176" spans="1:15">
      <c r="A176" s="3" t="s">
        <v>266</v>
      </c>
      <c r="B176" s="3" t="s">
        <v>173</v>
      </c>
      <c r="C176" s="3"/>
      <c r="D176" s="3"/>
      <c r="E176" s="3"/>
      <c r="F176" s="3"/>
      <c r="G176" s="3"/>
      <c r="H176" s="3"/>
      <c r="I176" s="3">
        <v>10</v>
      </c>
      <c r="J176" s="3">
        <v>9</v>
      </c>
      <c r="K176" s="3">
        <v>9</v>
      </c>
      <c r="L176" s="3"/>
      <c r="M176" s="3">
        <f>SUM(C176:L176)</f>
        <v>28</v>
      </c>
      <c r="O176" s="3">
        <f t="array" aca="1" ref="O176" ca="1">IFERROR(SUM(LARGE(C176:L176,ROW(INDIRECT("1:7")))), M176)</f>
        <v>28</v>
      </c>
    </row>
    <row r="177" spans="1:15">
      <c r="A177" s="8" t="s">
        <v>143</v>
      </c>
      <c r="B177" s="8" t="s">
        <v>144</v>
      </c>
      <c r="C177" s="3"/>
      <c r="D177" s="3"/>
      <c r="E177" s="3"/>
      <c r="F177" s="3"/>
      <c r="G177" s="3"/>
      <c r="H177" s="3"/>
      <c r="I177" s="3"/>
      <c r="J177" s="3">
        <v>10</v>
      </c>
      <c r="K177" s="3">
        <v>10</v>
      </c>
      <c r="L177" s="3"/>
      <c r="M177" s="3">
        <f>SUM(C177:L177)</f>
        <v>20</v>
      </c>
      <c r="O177" s="3">
        <f t="array" aca="1" ref="O177" ca="1">IFERROR(SUM(LARGE(C177:L177,ROW(INDIRECT("1:7")))), M177)</f>
        <v>20</v>
      </c>
    </row>
    <row r="178" spans="1:15">
      <c r="A178" s="3" t="s">
        <v>266</v>
      </c>
      <c r="B178" s="3" t="s">
        <v>267</v>
      </c>
      <c r="C178" s="3"/>
      <c r="D178" s="3"/>
      <c r="E178" s="3"/>
      <c r="F178" s="3">
        <v>10</v>
      </c>
      <c r="G178" s="3"/>
      <c r="H178" s="3"/>
      <c r="I178" s="3"/>
      <c r="J178" s="3"/>
      <c r="K178" s="3"/>
      <c r="L178" s="3"/>
      <c r="M178" s="3">
        <f>SUM(C178:L178)</f>
        <v>10</v>
      </c>
      <c r="O178" s="3">
        <f t="array" aca="1" ref="O178" ca="1">IFERROR(SUM(LARGE(C178:L178,ROW(INDIRECT("1:7")))), M178)</f>
        <v>10</v>
      </c>
    </row>
    <row r="179" spans="1:15">
      <c r="A179" s="3" t="s">
        <v>266</v>
      </c>
      <c r="B179" s="3" t="s">
        <v>268</v>
      </c>
      <c r="C179" s="3"/>
      <c r="D179" s="3"/>
      <c r="E179" s="3"/>
      <c r="F179" s="3">
        <v>9</v>
      </c>
      <c r="G179" s="3"/>
      <c r="H179" s="3"/>
      <c r="I179" s="3"/>
      <c r="J179" s="3"/>
      <c r="K179" s="3"/>
      <c r="L179" s="3"/>
      <c r="M179" s="3">
        <f>SUM(C179:L179)</f>
        <v>9</v>
      </c>
      <c r="O179" s="3">
        <f t="array" aca="1" ref="O179" ca="1">IFERROR(SUM(LARGE(C179:L179,ROW(INDIRECT("1:7")))), M179)</f>
        <v>9</v>
      </c>
    </row>
    <row r="180" spans="1:15">
      <c r="A180" s="8" t="s">
        <v>1</v>
      </c>
      <c r="B180" s="8" t="s">
        <v>2</v>
      </c>
      <c r="C180" s="3"/>
      <c r="D180" s="3"/>
      <c r="E180" s="3"/>
      <c r="F180" s="3"/>
      <c r="G180" s="3"/>
      <c r="H180" s="3"/>
      <c r="I180" s="3"/>
      <c r="J180" s="3"/>
      <c r="K180" s="3">
        <v>8</v>
      </c>
      <c r="L180" s="3"/>
      <c r="M180" s="3">
        <f>SUM(C180:L180)</f>
        <v>8</v>
      </c>
      <c r="O180" s="3">
        <f t="array" aca="1" ref="O180" ca="1">IFERROR(SUM(LARGE(C180:L180,ROW(INDIRECT("1:7")))), M180)</f>
        <v>8</v>
      </c>
    </row>
    <row r="182" spans="1:15">
      <c r="A182" s="1" t="s">
        <v>128</v>
      </c>
      <c r="B182" s="1" t="s">
        <v>129</v>
      </c>
      <c r="C182" s="1">
        <v>10</v>
      </c>
      <c r="D182" s="1">
        <v>10</v>
      </c>
      <c r="E182" s="1"/>
      <c r="F182" s="1"/>
      <c r="G182" s="1">
        <v>10</v>
      </c>
      <c r="H182" s="1">
        <v>10</v>
      </c>
      <c r="I182" s="1"/>
      <c r="J182" s="1">
        <v>10</v>
      </c>
      <c r="K182" s="1">
        <v>10</v>
      </c>
      <c r="L182" s="1"/>
      <c r="M182" s="1">
        <f>SUM(C182:L182)</f>
        <v>60</v>
      </c>
      <c r="O182" s="1">
        <f t="array" aca="1" ref="O182" ca="1">IFERROR(SUM(LARGE(C182:L182,ROW(INDIRECT("1:7")))), M182)</f>
        <v>60</v>
      </c>
    </row>
    <row r="183" spans="1:15">
      <c r="A183" s="3" t="s">
        <v>128</v>
      </c>
      <c r="B183" s="3" t="s">
        <v>344</v>
      </c>
      <c r="C183" s="3"/>
      <c r="D183" s="3"/>
      <c r="E183" s="3"/>
      <c r="F183" s="3"/>
      <c r="G183" s="3"/>
      <c r="H183" s="3">
        <v>6</v>
      </c>
      <c r="I183" s="3">
        <v>10</v>
      </c>
      <c r="J183" s="3"/>
      <c r="K183" s="3">
        <v>9</v>
      </c>
      <c r="L183" s="3"/>
      <c r="M183" s="3">
        <f>SUM(C183:L183)</f>
        <v>25</v>
      </c>
      <c r="O183" s="3">
        <f t="array" aca="1" ref="O183" ca="1">IFERROR(SUM(LARGE(C183:L183,ROW(INDIRECT("1:7")))), M183)</f>
        <v>25</v>
      </c>
    </row>
    <row r="184" spans="1:15">
      <c r="A184" s="3" t="s">
        <v>128</v>
      </c>
      <c r="B184" s="3" t="s">
        <v>130</v>
      </c>
      <c r="C184" s="3">
        <v>9</v>
      </c>
      <c r="D184" s="3">
        <v>8</v>
      </c>
      <c r="E184" s="3"/>
      <c r="F184" s="3"/>
      <c r="G184" s="3">
        <v>7</v>
      </c>
      <c r="H184" s="3"/>
      <c r="I184" s="3"/>
      <c r="J184" s="3"/>
      <c r="K184" s="3"/>
      <c r="L184" s="3"/>
      <c r="M184" s="3">
        <f>SUM(C184:L184)</f>
        <v>24</v>
      </c>
      <c r="O184" s="3">
        <f t="array" aca="1" ref="O184" ca="1">IFERROR(SUM(LARGE(C184:L184,ROW(INDIRECT("1:7")))), M184)</f>
        <v>24</v>
      </c>
    </row>
    <row r="185" spans="1:15">
      <c r="A185" s="3" t="s">
        <v>128</v>
      </c>
      <c r="B185" s="3" t="s">
        <v>41</v>
      </c>
      <c r="C185" s="3"/>
      <c r="D185" s="3">
        <v>9</v>
      </c>
      <c r="E185" s="3"/>
      <c r="F185" s="3"/>
      <c r="G185" s="3">
        <v>8</v>
      </c>
      <c r="H185" s="3"/>
      <c r="I185" s="3"/>
      <c r="J185" s="3"/>
      <c r="K185" s="3"/>
      <c r="L185" s="3"/>
      <c r="M185" s="3">
        <f>SUM(C185:L185)</f>
        <v>17</v>
      </c>
      <c r="O185" s="3">
        <f t="array" aca="1" ref="O185" ca="1">IFERROR(SUM(LARGE(C185:L185,ROW(INDIRECT("1:7")))), M185)</f>
        <v>17</v>
      </c>
    </row>
    <row r="186" spans="1:15">
      <c r="A186" s="3" t="s">
        <v>128</v>
      </c>
      <c r="B186" s="3" t="s">
        <v>262</v>
      </c>
      <c r="C186" s="3"/>
      <c r="D186" s="3"/>
      <c r="E186" s="3">
        <v>10</v>
      </c>
      <c r="F186" s="3"/>
      <c r="G186" s="3"/>
      <c r="H186" s="3"/>
      <c r="I186" s="3"/>
      <c r="J186" s="3"/>
      <c r="K186" s="3"/>
      <c r="L186" s="3"/>
      <c r="M186" s="3">
        <f>SUM(C186:L186)</f>
        <v>10</v>
      </c>
      <c r="O186" s="3">
        <f t="array" aca="1" ref="O186" ca="1">IFERROR(SUM(LARGE(C186:L186,ROW(INDIRECT("1:7")))), M186)</f>
        <v>10</v>
      </c>
    </row>
    <row r="187" spans="1:15">
      <c r="A187" s="3" t="s">
        <v>128</v>
      </c>
      <c r="B187" s="3" t="s">
        <v>363</v>
      </c>
      <c r="C187" s="3"/>
      <c r="D187" s="3"/>
      <c r="E187" s="3"/>
      <c r="F187" s="3"/>
      <c r="G187" s="3">
        <v>9</v>
      </c>
      <c r="H187" s="3"/>
      <c r="I187" s="3"/>
      <c r="J187" s="3"/>
      <c r="K187" s="3"/>
      <c r="L187" s="3"/>
      <c r="M187" s="3">
        <f>SUM(C187:L187)</f>
        <v>9</v>
      </c>
      <c r="O187" s="3">
        <f t="array" aca="1" ref="O187" ca="1">IFERROR(SUM(LARGE(C187:L187,ROW(INDIRECT("1:7")))), M187)</f>
        <v>9</v>
      </c>
    </row>
    <row r="188" spans="1:15">
      <c r="A188" s="3" t="s">
        <v>128</v>
      </c>
      <c r="B188" s="3" t="s">
        <v>355</v>
      </c>
      <c r="C188" s="3">
        <v>8</v>
      </c>
      <c r="D188" s="3"/>
      <c r="E188" s="3"/>
      <c r="F188" s="3"/>
      <c r="G188" s="3"/>
      <c r="H188" s="3"/>
      <c r="I188" s="3"/>
      <c r="J188" s="3"/>
      <c r="K188" s="3"/>
      <c r="L188" s="3"/>
      <c r="M188" s="3">
        <f>SUM(C188:L188)</f>
        <v>8</v>
      </c>
      <c r="O188" s="3">
        <f t="array" aca="1" ref="O188" ca="1">IFERROR(SUM(LARGE(C188:L188,ROW(INDIRECT("1:7")))), M188)</f>
        <v>8</v>
      </c>
    </row>
    <row r="189" spans="1:15">
      <c r="A189" s="11" t="s">
        <v>6</v>
      </c>
      <c r="B189" s="8" t="s">
        <v>7</v>
      </c>
      <c r="C189" s="3"/>
      <c r="D189" s="3"/>
      <c r="E189" s="3"/>
      <c r="F189" s="3"/>
      <c r="G189" s="3"/>
      <c r="H189" s="3"/>
      <c r="I189" s="3"/>
      <c r="J189" s="3"/>
      <c r="K189" s="3">
        <v>8</v>
      </c>
      <c r="L189" s="3"/>
      <c r="M189" s="3">
        <f>SUM(C189:L189)</f>
        <v>8</v>
      </c>
      <c r="O189" s="3">
        <f t="array" aca="1" ref="O189" ca="1">IFERROR(SUM(LARGE(C189:L189,ROW(INDIRECT("1:7")))), M189)</f>
        <v>8</v>
      </c>
    </row>
    <row r="191" spans="1:15">
      <c r="A191" s="1" t="s">
        <v>298</v>
      </c>
      <c r="B191" s="1" t="s">
        <v>52</v>
      </c>
      <c r="C191" s="1"/>
      <c r="D191" s="1">
        <v>10</v>
      </c>
      <c r="E191" s="1">
        <v>10</v>
      </c>
      <c r="F191" s="1">
        <v>10</v>
      </c>
      <c r="G191" s="1">
        <v>10</v>
      </c>
      <c r="H191" s="1">
        <v>10</v>
      </c>
      <c r="I191" s="1">
        <v>10</v>
      </c>
      <c r="J191" s="1">
        <v>10</v>
      </c>
      <c r="K191" s="1">
        <v>10</v>
      </c>
      <c r="L191" s="1"/>
      <c r="M191" s="1">
        <f>SUM(C191:L191)</f>
        <v>80</v>
      </c>
      <c r="O191" s="1">
        <f t="array" aca="1" ref="O191" ca="1">IFERROR(SUM(LARGE(C191:L191,ROW(INDIRECT("1:7")))), M191)</f>
        <v>70</v>
      </c>
    </row>
    <row r="192" spans="1:15">
      <c r="A192" s="8" t="s">
        <v>86</v>
      </c>
      <c r="B192" s="8" t="s">
        <v>87</v>
      </c>
      <c r="C192" s="3"/>
      <c r="D192" s="3"/>
      <c r="E192" s="3"/>
      <c r="F192" s="3"/>
      <c r="G192" s="3"/>
      <c r="H192" s="3"/>
      <c r="I192" s="3"/>
      <c r="J192" s="3"/>
      <c r="K192" s="3">
        <v>7</v>
      </c>
      <c r="L192" s="3"/>
      <c r="M192" s="3">
        <f>SUM(C192:L192)</f>
        <v>7</v>
      </c>
      <c r="O192" s="3">
        <f t="array" aca="1" ref="O192" ca="1">IFERROR(SUM(LARGE(C192:L192,ROW(INDIRECT("1:7")))), M192)</f>
        <v>7</v>
      </c>
    </row>
    <row r="193" spans="1:15">
      <c r="A193" s="8" t="s">
        <v>145</v>
      </c>
      <c r="B193" s="8" t="s">
        <v>146</v>
      </c>
      <c r="C193" s="3"/>
      <c r="D193" s="3"/>
      <c r="E193" s="3"/>
      <c r="F193" s="3"/>
      <c r="G193" s="3"/>
      <c r="H193" s="3"/>
      <c r="I193" s="3"/>
      <c r="J193" s="3">
        <v>9</v>
      </c>
      <c r="K193" s="3"/>
      <c r="L193" s="3"/>
      <c r="M193" s="3">
        <f>SUM(C193:L193)</f>
        <v>9</v>
      </c>
      <c r="O193" s="3">
        <f t="array" aca="1" ref="O193" ca="1">IFERROR(SUM(LARGE(C193:L193,ROW(INDIRECT("1:7")))), M193)</f>
        <v>9</v>
      </c>
    </row>
    <row r="194" spans="1:15">
      <c r="A194" s="3" t="s">
        <v>298</v>
      </c>
      <c r="B194" s="3" t="s">
        <v>174</v>
      </c>
      <c r="C194" s="3"/>
      <c r="D194" s="3"/>
      <c r="E194" s="3"/>
      <c r="F194" s="3"/>
      <c r="G194" s="3"/>
      <c r="H194" s="3"/>
      <c r="I194" s="3">
        <v>9</v>
      </c>
      <c r="J194" s="3"/>
      <c r="K194" s="3"/>
      <c r="L194" s="3"/>
      <c r="M194" s="3">
        <f>SUM(C194:L194)</f>
        <v>9</v>
      </c>
      <c r="O194" s="3">
        <f t="array" aca="1" ref="O194" ca="1">IFERROR(SUM(LARGE(C194:L194,ROW(INDIRECT("1:7")))), M194)</f>
        <v>9</v>
      </c>
    </row>
    <row r="195" spans="1:15">
      <c r="A195" s="3" t="s">
        <v>298</v>
      </c>
      <c r="B195" s="3" t="s">
        <v>208</v>
      </c>
      <c r="C195" s="3"/>
      <c r="D195" s="3"/>
      <c r="E195" s="3"/>
      <c r="F195" s="3"/>
      <c r="G195" s="3">
        <v>9</v>
      </c>
      <c r="H195" s="3"/>
      <c r="I195" s="3"/>
      <c r="J195" s="3"/>
      <c r="K195" s="3">
        <v>6</v>
      </c>
      <c r="L195" s="3"/>
      <c r="M195" s="3">
        <f>SUM(C195:L195)</f>
        <v>15</v>
      </c>
      <c r="O195" s="3">
        <f t="array" aca="1" ref="O195" ca="1">IFERROR(SUM(LARGE(C195:L195,ROW(INDIRECT("1:7")))), M195)</f>
        <v>15</v>
      </c>
    </row>
    <row r="196" spans="1:15">
      <c r="A196" s="8" t="s">
        <v>94</v>
      </c>
      <c r="B196" s="8" t="s">
        <v>96</v>
      </c>
      <c r="C196" s="3"/>
      <c r="D196" s="3"/>
      <c r="E196" s="3"/>
      <c r="F196" s="3"/>
      <c r="G196" s="3"/>
      <c r="H196" s="3"/>
      <c r="I196" s="3"/>
      <c r="J196" s="3"/>
      <c r="K196" s="3">
        <v>8</v>
      </c>
      <c r="L196" s="3"/>
      <c r="M196" s="3">
        <f t="shared" ref="M196:M197" si="6">SUM(C196:L196)</f>
        <v>8</v>
      </c>
      <c r="O196" s="3">
        <f t="array" aca="1" ref="O196" ca="1">IFERROR(SUM(LARGE(C196:L196,ROW(INDIRECT("1:7")))), M196)</f>
        <v>8</v>
      </c>
    </row>
    <row r="197" spans="1:15">
      <c r="A197" s="8" t="s">
        <v>94</v>
      </c>
      <c r="B197" s="8" t="s">
        <v>95</v>
      </c>
      <c r="C197" s="3"/>
      <c r="D197" s="3"/>
      <c r="E197" s="3"/>
      <c r="F197" s="3"/>
      <c r="G197" s="3"/>
      <c r="H197" s="3"/>
      <c r="I197" s="3"/>
      <c r="J197" s="3"/>
      <c r="K197" s="3">
        <v>9</v>
      </c>
      <c r="L197" s="3"/>
      <c r="M197" s="3">
        <f t="shared" si="6"/>
        <v>9</v>
      </c>
      <c r="O197" s="3">
        <f t="array" aca="1" ref="O197" ca="1">IFERROR(SUM(LARGE(C197:L197,ROW(INDIRECT("1:7")))), M197)</f>
        <v>9</v>
      </c>
    </row>
    <row r="198" spans="1:15">
      <c r="A198" s="8" t="s">
        <v>145</v>
      </c>
      <c r="B198" s="8" t="s">
        <v>147</v>
      </c>
      <c r="C198" s="3"/>
      <c r="D198" s="3"/>
      <c r="E198" s="3"/>
      <c r="F198" s="3"/>
      <c r="G198" s="3"/>
      <c r="H198" s="3"/>
      <c r="I198" s="3"/>
      <c r="J198" s="3">
        <v>8</v>
      </c>
      <c r="K198" s="3"/>
      <c r="L198" s="3"/>
      <c r="M198" s="3">
        <f>SUM(C198:L198)</f>
        <v>8</v>
      </c>
      <c r="O198" s="3">
        <f t="array" aca="1" ref="O198" ca="1">IFERROR(SUM(LARGE(C198:L198,ROW(INDIRECT("1:7")))), M198)</f>
        <v>8</v>
      </c>
    </row>
    <row r="200" spans="1:15">
      <c r="A200" s="1" t="s">
        <v>356</v>
      </c>
      <c r="B200" s="1" t="s">
        <v>357</v>
      </c>
      <c r="C200" s="1">
        <v>10</v>
      </c>
      <c r="D200" s="1">
        <v>10</v>
      </c>
      <c r="E200" s="1">
        <v>9</v>
      </c>
      <c r="F200" s="1">
        <v>9</v>
      </c>
      <c r="G200" s="1"/>
      <c r="H200" s="1"/>
      <c r="I200" s="1"/>
      <c r="J200" s="1">
        <v>10</v>
      </c>
      <c r="K200" s="1">
        <v>10</v>
      </c>
      <c r="L200" s="1"/>
      <c r="M200" s="1">
        <f>SUM(C200:L200)</f>
        <v>58</v>
      </c>
      <c r="O200" s="1">
        <f t="array" aca="1" ref="O200" ca="1">IFERROR(SUM(LARGE(C200:L200,ROW(INDIRECT("1:7")))), M200)</f>
        <v>58</v>
      </c>
    </row>
    <row r="201" spans="1:15">
      <c r="A201" s="1" t="s">
        <v>356</v>
      </c>
      <c r="B201" s="1" t="s">
        <v>358</v>
      </c>
      <c r="C201" s="1">
        <v>9</v>
      </c>
      <c r="D201" s="1"/>
      <c r="E201" s="1">
        <v>8</v>
      </c>
      <c r="F201" s="1">
        <v>10</v>
      </c>
      <c r="G201" s="1"/>
      <c r="H201" s="1"/>
      <c r="I201" s="1">
        <v>10</v>
      </c>
      <c r="J201" s="1"/>
      <c r="K201" s="1">
        <v>9</v>
      </c>
      <c r="L201" s="1"/>
      <c r="M201" s="1">
        <f>SUM(C201:L201)</f>
        <v>46</v>
      </c>
      <c r="O201" s="1">
        <f t="array" aca="1" ref="O201" ca="1">IFERROR(SUM(LARGE(C201:L201,ROW(INDIRECT("1:7")))), M201)</f>
        <v>46</v>
      </c>
    </row>
    <row r="202" spans="1:15">
      <c r="A202" s="3" t="s">
        <v>294</v>
      </c>
      <c r="B202" s="8" t="s">
        <v>164</v>
      </c>
      <c r="C202" s="3"/>
      <c r="D202" s="3"/>
      <c r="E202" s="3"/>
      <c r="F202" s="3"/>
      <c r="G202" s="3"/>
      <c r="H202" s="3"/>
      <c r="I202" s="3"/>
      <c r="J202" s="3">
        <v>9</v>
      </c>
      <c r="K202" s="3">
        <v>8</v>
      </c>
      <c r="L202" s="3"/>
      <c r="M202" s="3">
        <f>SUM(C202:L202)</f>
        <v>17</v>
      </c>
      <c r="O202" s="3">
        <f t="array" aca="1" ref="O202" ca="1">IFERROR(SUM(LARGE(C202:L202,ROW(INDIRECT("1:7")))), M202)</f>
        <v>17</v>
      </c>
    </row>
    <row r="203" spans="1:15">
      <c r="A203" s="3" t="s">
        <v>294</v>
      </c>
      <c r="B203" s="3" t="s">
        <v>210</v>
      </c>
      <c r="C203" s="3">
        <v>7</v>
      </c>
      <c r="D203" s="3">
        <v>9</v>
      </c>
      <c r="E203" s="3"/>
      <c r="F203" s="3"/>
      <c r="G203" s="3"/>
      <c r="H203" s="3"/>
      <c r="I203" s="3"/>
      <c r="J203" s="3"/>
      <c r="K203" s="3"/>
      <c r="L203" s="3"/>
      <c r="M203" s="3">
        <f>SUM(C203:L203)</f>
        <v>16</v>
      </c>
      <c r="O203" s="3">
        <f t="array" aca="1" ref="O203" ca="1">IFERROR(SUM(LARGE(C203:L203,ROW(INDIRECT("1:7")))), M203)</f>
        <v>16</v>
      </c>
    </row>
    <row r="204" spans="1:15">
      <c r="A204" s="3" t="s">
        <v>356</v>
      </c>
      <c r="B204" s="3" t="s">
        <v>129</v>
      </c>
      <c r="C204" s="3"/>
      <c r="D204" s="3"/>
      <c r="E204" s="3">
        <v>10</v>
      </c>
      <c r="F204" s="3"/>
      <c r="G204" s="3"/>
      <c r="H204" s="3"/>
      <c r="I204" s="3"/>
      <c r="J204" s="3"/>
      <c r="K204" s="3"/>
      <c r="L204" s="3"/>
      <c r="M204" s="3">
        <f>SUM(C204:L204)</f>
        <v>10</v>
      </c>
      <c r="O204" s="3">
        <f t="array" aca="1" ref="O204" ca="1">IFERROR(SUM(LARGE(C204:L204,ROW(INDIRECT("1:7")))), M204)</f>
        <v>10</v>
      </c>
    </row>
    <row r="205" spans="1:15">
      <c r="A205" s="3" t="s">
        <v>356</v>
      </c>
      <c r="B205" s="3" t="s">
        <v>42</v>
      </c>
      <c r="C205" s="3"/>
      <c r="D205" s="3">
        <v>8</v>
      </c>
      <c r="E205" s="3"/>
      <c r="F205" s="3"/>
      <c r="G205" s="3"/>
      <c r="H205" s="3"/>
      <c r="I205" s="3"/>
      <c r="J205" s="3"/>
      <c r="K205" s="3"/>
      <c r="L205" s="3"/>
      <c r="M205" s="3">
        <f>SUM(C205:L205)</f>
        <v>8</v>
      </c>
      <c r="O205" s="3">
        <f t="array" aca="1" ref="O205" ca="1">IFERROR(SUM(LARGE(C205:L205,ROW(INDIRECT("1:7")))), M205)</f>
        <v>8</v>
      </c>
    </row>
    <row r="206" spans="1:15">
      <c r="A206" s="3" t="s">
        <v>356</v>
      </c>
      <c r="B206" s="3" t="s">
        <v>359</v>
      </c>
      <c r="C206" s="3">
        <v>8</v>
      </c>
      <c r="D206" s="3"/>
      <c r="E206" s="3"/>
      <c r="F206" s="3"/>
      <c r="G206" s="3"/>
      <c r="H206" s="3"/>
      <c r="I206" s="3"/>
      <c r="J206" s="3"/>
      <c r="K206" s="3"/>
      <c r="L206" s="3"/>
      <c r="M206" s="3">
        <f>SUM(C206:L206)</f>
        <v>8</v>
      </c>
      <c r="O206" s="3">
        <f t="array" aca="1" ref="O206" ca="1">IFERROR(SUM(LARGE(C206:L206,ROW(INDIRECT("1:7")))), M206)</f>
        <v>8</v>
      </c>
    </row>
    <row r="207" spans="1:15">
      <c r="A207" s="3" t="s">
        <v>294</v>
      </c>
      <c r="B207" s="8" t="s">
        <v>4</v>
      </c>
      <c r="C207" s="3"/>
      <c r="D207" s="3"/>
      <c r="E207" s="3"/>
      <c r="F207" s="3"/>
      <c r="G207" s="3"/>
      <c r="H207" s="3"/>
      <c r="I207" s="3"/>
      <c r="J207" s="3"/>
      <c r="K207" s="3">
        <v>7</v>
      </c>
      <c r="L207" s="3"/>
      <c r="M207" s="3">
        <f>SUM(C207:L207)</f>
        <v>7</v>
      </c>
      <c r="O207" s="3">
        <f t="array" aca="1" ref="O207" ca="1">IFERROR(SUM(LARGE(C207:L207,ROW(INDIRECT("1:7")))), M207)</f>
        <v>7</v>
      </c>
    </row>
    <row r="208" spans="1:15">
      <c r="A208" s="3" t="s">
        <v>294</v>
      </c>
      <c r="B208" s="8" t="s">
        <v>5</v>
      </c>
      <c r="C208" s="3"/>
      <c r="D208" s="3"/>
      <c r="E208" s="3"/>
      <c r="F208" s="3"/>
      <c r="G208" s="3"/>
      <c r="H208" s="3"/>
      <c r="I208" s="3"/>
      <c r="J208" s="3"/>
      <c r="K208" s="3">
        <v>6</v>
      </c>
      <c r="L208" s="3"/>
      <c r="M208" s="3">
        <f>SUM(C208:L208)</f>
        <v>6</v>
      </c>
      <c r="O208" s="3">
        <f t="array" aca="1" ref="O208" ca="1">IFERROR(SUM(LARGE(C208:L208,ROW(INDIRECT("1:7")))), M208)</f>
        <v>6</v>
      </c>
    </row>
    <row r="209" spans="1:15">
      <c r="A209" s="3" t="s">
        <v>294</v>
      </c>
      <c r="B209" s="3" t="s">
        <v>297</v>
      </c>
      <c r="C209" s="3">
        <v>6</v>
      </c>
      <c r="D209" s="3"/>
      <c r="E209" s="3"/>
      <c r="F209" s="3"/>
      <c r="G209" s="3"/>
      <c r="H209" s="3"/>
      <c r="I209" s="3"/>
      <c r="J209" s="3"/>
      <c r="K209" s="3"/>
      <c r="L209" s="3"/>
      <c r="M209" s="3">
        <f>SUM(C209:L209)</f>
        <v>6</v>
      </c>
      <c r="O209" s="3">
        <f t="array" aca="1" ref="O209" ca="1">IFERROR(SUM(LARGE(C209:L209,ROW(INDIRECT("1:7")))), M209)</f>
        <v>6</v>
      </c>
    </row>
    <row r="211" spans="1:15">
      <c r="A211" s="3" t="s">
        <v>406</v>
      </c>
      <c r="B211" s="3" t="s">
        <v>407</v>
      </c>
      <c r="C211" s="3">
        <v>10</v>
      </c>
      <c r="D211" s="3"/>
      <c r="E211" s="3"/>
      <c r="F211" s="3"/>
      <c r="G211" s="3"/>
      <c r="H211" s="3"/>
      <c r="I211" s="3"/>
      <c r="J211" s="3"/>
      <c r="K211" s="3"/>
      <c r="L211" s="3"/>
      <c r="M211" s="3">
        <f t="shared" si="4"/>
        <v>10</v>
      </c>
      <c r="O211" s="3">
        <f t="array" aca="1" ref="O211" ca="1">IFERROR(SUM(LARGE(C211:L211,ROW(INDIRECT("1:7")))), M211)</f>
        <v>10</v>
      </c>
    </row>
    <row r="212" spans="1:15">
      <c r="A212" s="3" t="s">
        <v>406</v>
      </c>
      <c r="B212" s="3" t="s">
        <v>277</v>
      </c>
      <c r="C212" s="3"/>
      <c r="D212" s="3"/>
      <c r="E212" s="3"/>
      <c r="F212" s="3">
        <v>10</v>
      </c>
      <c r="G212" s="3"/>
      <c r="H212" s="3"/>
      <c r="I212" s="3"/>
      <c r="J212" s="3"/>
      <c r="K212" s="3"/>
      <c r="L212" s="3"/>
      <c r="M212" s="3">
        <f t="shared" si="4"/>
        <v>10</v>
      </c>
      <c r="O212" s="3">
        <f t="array" aca="1" ref="O212" ca="1">IFERROR(SUM(LARGE(C212:L212,ROW(INDIRECT("1:7")))), M212)</f>
        <v>10</v>
      </c>
    </row>
    <row r="214" spans="1:15">
      <c r="A214" s="1" t="s">
        <v>48</v>
      </c>
      <c r="B214" s="1" t="s">
        <v>49</v>
      </c>
      <c r="C214" s="1"/>
      <c r="D214" s="1">
        <v>10</v>
      </c>
      <c r="E214" s="1">
        <v>10</v>
      </c>
      <c r="F214" s="1">
        <v>10</v>
      </c>
      <c r="G214" s="1">
        <v>10</v>
      </c>
      <c r="H214" s="1">
        <v>10</v>
      </c>
      <c r="I214" s="1">
        <v>10</v>
      </c>
      <c r="J214" s="1"/>
      <c r="K214" s="12">
        <v>10</v>
      </c>
      <c r="L214" s="1"/>
      <c r="M214" s="1">
        <f t="shared" si="4"/>
        <v>70</v>
      </c>
      <c r="O214" s="1">
        <f t="array" aca="1" ref="O214" ca="1">IFERROR(SUM(LARGE(C214:L214,ROW(INDIRECT("1:7")))), M214)</f>
        <v>70</v>
      </c>
    </row>
    <row r="215" spans="1:15">
      <c r="A215" s="3" t="s">
        <v>301</v>
      </c>
      <c r="B215" s="3" t="s">
        <v>302</v>
      </c>
      <c r="C215" s="3"/>
      <c r="D215" s="3">
        <v>9</v>
      </c>
      <c r="E215" s="3"/>
      <c r="F215" s="3"/>
      <c r="G215" s="3"/>
      <c r="H215" s="3"/>
      <c r="I215" s="3"/>
      <c r="J215" s="3"/>
      <c r="K215" s="3"/>
      <c r="L215" s="3"/>
      <c r="M215" s="3">
        <f t="shared" si="4"/>
        <v>9</v>
      </c>
      <c r="O215" s="3">
        <f t="array" aca="1" ref="O215" ca="1">IFERROR(SUM(LARGE(C215:L215,ROW(INDIRECT("1:7")))), M215)</f>
        <v>9</v>
      </c>
    </row>
    <row r="216" spans="1:15">
      <c r="A216" s="3" t="s">
        <v>48</v>
      </c>
      <c r="B216" s="3" t="s">
        <v>306</v>
      </c>
      <c r="C216" s="3"/>
      <c r="D216" s="3"/>
      <c r="E216" s="3">
        <v>9</v>
      </c>
      <c r="F216" s="3"/>
      <c r="G216" s="3"/>
      <c r="H216" s="3"/>
      <c r="I216" s="3"/>
      <c r="J216" s="3"/>
      <c r="K216" s="3"/>
      <c r="L216" s="3"/>
      <c r="M216" s="3">
        <f t="shared" si="4"/>
        <v>9</v>
      </c>
      <c r="O216" s="3">
        <f t="array" aca="1" ref="O216" ca="1">IFERROR(SUM(LARGE(C216:L216,ROW(INDIRECT("1:7")))), M216)</f>
        <v>9</v>
      </c>
    </row>
    <row r="218" spans="1:15">
      <c r="A218" s="3" t="s">
        <v>384</v>
      </c>
      <c r="B218" s="3" t="s">
        <v>385</v>
      </c>
      <c r="C218" s="3">
        <v>10</v>
      </c>
      <c r="D218" s="3"/>
      <c r="E218" s="3"/>
      <c r="F218" s="3"/>
      <c r="G218" s="3">
        <v>10</v>
      </c>
      <c r="H218" s="3"/>
      <c r="I218" s="3"/>
      <c r="J218" s="3"/>
      <c r="K218" s="3">
        <v>9</v>
      </c>
      <c r="L218" s="3"/>
      <c r="M218" s="3">
        <f>SUM(C218:L218)</f>
        <v>29</v>
      </c>
      <c r="O218" s="3">
        <f t="array" aca="1" ref="O218" ca="1">IFERROR(SUM(LARGE(C218:L218,ROW(INDIRECT("1:7")))), M218)</f>
        <v>29</v>
      </c>
    </row>
    <row r="219" spans="1:15">
      <c r="A219" s="3" t="s">
        <v>384</v>
      </c>
      <c r="B219" s="3" t="s">
        <v>386</v>
      </c>
      <c r="C219" s="3">
        <v>9</v>
      </c>
      <c r="D219" s="3">
        <v>10</v>
      </c>
      <c r="E219" s="3"/>
      <c r="F219" s="3"/>
      <c r="G219" s="3"/>
      <c r="H219" s="3"/>
      <c r="I219" s="3"/>
      <c r="J219" s="3"/>
      <c r="K219" s="3"/>
      <c r="L219" s="3"/>
      <c r="M219" s="3">
        <f>SUM(C219:L219)</f>
        <v>19</v>
      </c>
      <c r="O219" s="3">
        <f t="array" aca="1" ref="O219" ca="1">IFERROR(SUM(LARGE(C219:L219,ROW(INDIRECT("1:7")))), M219)</f>
        <v>19</v>
      </c>
    </row>
    <row r="220" spans="1:15">
      <c r="A220" s="3" t="s">
        <v>384</v>
      </c>
      <c r="B220" s="11" t="s">
        <v>77</v>
      </c>
      <c r="C220" s="3"/>
      <c r="D220" s="3">
        <v>9</v>
      </c>
      <c r="E220" s="3"/>
      <c r="F220" s="3"/>
      <c r="G220" s="3"/>
      <c r="H220" s="3"/>
      <c r="I220" s="3">
        <v>10</v>
      </c>
      <c r="J220" s="3"/>
      <c r="K220" s="3"/>
      <c r="L220" s="3"/>
      <c r="M220" s="3">
        <f>SUM(C220:L220)</f>
        <v>19</v>
      </c>
      <c r="O220" s="3">
        <f t="array" aca="1" ref="O220" ca="1">IFERROR(SUM(LARGE(C220:L220,ROW(INDIRECT("1:7")))), M220)</f>
        <v>19</v>
      </c>
    </row>
    <row r="221" spans="1:15">
      <c r="A221" s="3" t="s">
        <v>384</v>
      </c>
      <c r="B221" s="3" t="s">
        <v>387</v>
      </c>
      <c r="C221" s="3">
        <v>7</v>
      </c>
      <c r="D221" s="3">
        <v>8</v>
      </c>
      <c r="E221" s="3"/>
      <c r="F221" s="3"/>
      <c r="G221" s="3"/>
      <c r="H221" s="3"/>
      <c r="I221" s="3"/>
      <c r="J221" s="3"/>
      <c r="K221" s="3"/>
      <c r="L221" s="3"/>
      <c r="M221" s="3">
        <f>SUM(C221:L221)</f>
        <v>15</v>
      </c>
      <c r="O221" s="3">
        <f t="array" aca="1" ref="O221" ca="1">IFERROR(SUM(LARGE(C221:L221,ROW(INDIRECT("1:7")))), M221)</f>
        <v>15</v>
      </c>
    </row>
    <row r="222" spans="1:15">
      <c r="A222" s="8" t="s">
        <v>78</v>
      </c>
      <c r="B222" s="8" t="s">
        <v>80</v>
      </c>
      <c r="C222" s="3"/>
      <c r="D222" s="3"/>
      <c r="E222" s="3"/>
      <c r="F222" s="3"/>
      <c r="G222" s="3"/>
      <c r="H222" s="3"/>
      <c r="I222" s="3"/>
      <c r="J222" s="3"/>
      <c r="K222" s="3">
        <v>10</v>
      </c>
      <c r="L222" s="3"/>
      <c r="M222" s="3">
        <f>SUM(C222:L222)</f>
        <v>10</v>
      </c>
      <c r="O222" s="3">
        <f t="array" aca="1" ref="O222" ca="1">IFERROR(SUM(LARGE(C222:L222,ROW(INDIRECT("1:7")))), M222)</f>
        <v>10</v>
      </c>
    </row>
    <row r="223" spans="1:15">
      <c r="A223" s="9" t="s">
        <v>384</v>
      </c>
      <c r="B223" s="9" t="s">
        <v>155</v>
      </c>
      <c r="C223" s="9"/>
      <c r="D223" s="9"/>
      <c r="E223" s="9"/>
      <c r="F223" s="9"/>
      <c r="G223" s="9"/>
      <c r="H223" s="9"/>
      <c r="I223" s="9"/>
      <c r="J223" s="9">
        <v>10</v>
      </c>
      <c r="K223" s="9"/>
      <c r="L223" s="9"/>
      <c r="M223" s="3">
        <f>SUM(C223:L223)</f>
        <v>10</v>
      </c>
      <c r="N223" s="10"/>
      <c r="O223" s="9">
        <v>9</v>
      </c>
    </row>
    <row r="224" spans="1:15">
      <c r="A224" s="9" t="s">
        <v>384</v>
      </c>
      <c r="B224" s="9" t="s">
        <v>333</v>
      </c>
      <c r="C224" s="9"/>
      <c r="D224" s="9"/>
      <c r="E224" s="9"/>
      <c r="F224" s="9"/>
      <c r="G224" s="9">
        <v>9</v>
      </c>
      <c r="H224" s="9"/>
      <c r="I224" s="9"/>
      <c r="J224" s="9"/>
      <c r="K224" s="9"/>
      <c r="L224" s="9"/>
      <c r="M224" s="3">
        <f>SUM(C224:L224)</f>
        <v>9</v>
      </c>
      <c r="N224" s="10"/>
      <c r="O224" s="3">
        <f t="array" aca="1" ref="O224" ca="1">IFERROR(SUM(LARGE(C224:L224,ROW(INDIRECT("1:7")))), M224)</f>
        <v>9</v>
      </c>
    </row>
    <row r="225" spans="1:15">
      <c r="A225" s="9" t="s">
        <v>384</v>
      </c>
      <c r="B225" s="9" t="s">
        <v>156</v>
      </c>
      <c r="C225" s="9"/>
      <c r="D225" s="9"/>
      <c r="E225" s="9"/>
      <c r="F225" s="9"/>
      <c r="G225" s="9"/>
      <c r="H225" s="9"/>
      <c r="I225" s="9"/>
      <c r="J225" s="9">
        <v>9</v>
      </c>
      <c r="K225" s="9"/>
      <c r="L225" s="9"/>
      <c r="M225" s="3">
        <f>SUM(C225:L225)</f>
        <v>9</v>
      </c>
      <c r="N225" s="10"/>
      <c r="O225" s="3">
        <f t="array" aca="1" ref="O225" ca="1">IFERROR(SUM(LARGE(C225:L225,ROW(INDIRECT("1:7")))), M225)</f>
        <v>9</v>
      </c>
    </row>
    <row r="226" spans="1:15">
      <c r="A226" s="3" t="s">
        <v>224</v>
      </c>
      <c r="B226" s="3" t="s">
        <v>207</v>
      </c>
      <c r="C226" s="3">
        <v>8</v>
      </c>
      <c r="D226" s="3"/>
      <c r="E226" s="3"/>
      <c r="F226" s="3"/>
      <c r="G226" s="3"/>
      <c r="H226" s="3"/>
      <c r="I226" s="3"/>
      <c r="J226" s="3"/>
      <c r="K226" s="3"/>
      <c r="L226" s="3"/>
      <c r="M226" s="3">
        <f>SUM(C226:L226)</f>
        <v>8</v>
      </c>
      <c r="O226" s="3">
        <f t="array" aca="1" ref="O226" ca="1">IFERROR(SUM(LARGE(C226:L226,ROW(INDIRECT("1:7")))), M226)</f>
        <v>8</v>
      </c>
    </row>
    <row r="227" spans="1:15">
      <c r="A227" s="9" t="s">
        <v>162</v>
      </c>
      <c r="B227" s="9" t="s">
        <v>163</v>
      </c>
      <c r="C227" s="9"/>
      <c r="D227" s="9"/>
      <c r="E227" s="9"/>
      <c r="F227" s="9"/>
      <c r="G227" s="9"/>
      <c r="H227" s="9"/>
      <c r="I227" s="9"/>
      <c r="J227" s="9">
        <v>8</v>
      </c>
      <c r="K227" s="9"/>
      <c r="L227" s="9"/>
      <c r="M227" s="3">
        <f>SUM(C227:L227)</f>
        <v>8</v>
      </c>
      <c r="N227" s="10"/>
      <c r="O227" s="3">
        <f t="array" aca="1" ref="O227" ca="1">IFERROR(SUM(LARGE(C227:L227,ROW(INDIRECT("1:7")))), M227)</f>
        <v>8</v>
      </c>
    </row>
    <row r="228" spans="1:15">
      <c r="A228" s="8" t="s">
        <v>79</v>
      </c>
      <c r="B228" s="8" t="s">
        <v>81</v>
      </c>
      <c r="C228" s="3"/>
      <c r="D228" s="3"/>
      <c r="E228" s="3"/>
      <c r="F228" s="3"/>
      <c r="G228" s="3"/>
      <c r="H228" s="3"/>
      <c r="I228" s="3"/>
      <c r="J228" s="3"/>
      <c r="K228" s="3">
        <v>8</v>
      </c>
      <c r="L228" s="3"/>
      <c r="M228" s="3">
        <f>SUM(C228:L228)</f>
        <v>8</v>
      </c>
      <c r="O228" s="3">
        <f t="array" aca="1" ref="O228" ca="1">IFERROR(SUM(LARGE(C228:L228,ROW(INDIRECT("1:7")))), M228)</f>
        <v>8</v>
      </c>
    </row>
    <row r="229" spans="1:15">
      <c r="A229" s="3" t="s">
        <v>384</v>
      </c>
      <c r="B229" s="3" t="s">
        <v>45</v>
      </c>
      <c r="C229" s="3"/>
      <c r="D229" s="3">
        <v>7</v>
      </c>
      <c r="E229" s="3"/>
      <c r="F229" s="3"/>
      <c r="G229" s="3"/>
      <c r="H229" s="3"/>
      <c r="I229" s="3"/>
      <c r="J229" s="3"/>
      <c r="K229" s="3"/>
      <c r="L229" s="3"/>
      <c r="M229" s="3">
        <f>SUM(C229:L229)</f>
        <v>7</v>
      </c>
      <c r="O229" s="3">
        <f t="array" aca="1" ref="O229" ca="1">IFERROR(SUM(LARGE(C229:L229,ROW(INDIRECT("1:7")))), M229)</f>
        <v>7</v>
      </c>
    </row>
    <row r="230" spans="1:15">
      <c r="A230" s="3" t="s">
        <v>384</v>
      </c>
      <c r="B230" s="8" t="s">
        <v>154</v>
      </c>
      <c r="C230" s="3"/>
      <c r="D230" s="3"/>
      <c r="E230" s="3"/>
      <c r="F230" s="3"/>
      <c r="G230" s="3"/>
      <c r="H230" s="3"/>
      <c r="I230" s="3"/>
      <c r="J230" s="3">
        <v>7</v>
      </c>
      <c r="K230" s="3"/>
      <c r="L230" s="3"/>
      <c r="M230" s="3">
        <f>SUM(C230:L230)</f>
        <v>7</v>
      </c>
      <c r="O230" s="3">
        <f t="array" aca="1" ref="O230" ca="1">IFERROR(SUM(LARGE(C230:L230,ROW(INDIRECT("1:7")))), M230)</f>
        <v>7</v>
      </c>
    </row>
    <row r="231" spans="1:15">
      <c r="A231" s="3" t="s">
        <v>224</v>
      </c>
      <c r="B231" s="8" t="s">
        <v>8</v>
      </c>
      <c r="C231" s="3"/>
      <c r="D231" s="3"/>
      <c r="E231" s="3"/>
      <c r="F231" s="3"/>
      <c r="G231" s="3"/>
      <c r="H231" s="3"/>
      <c r="I231" s="3"/>
      <c r="J231" s="3"/>
      <c r="K231" s="3">
        <v>7</v>
      </c>
      <c r="L231" s="3"/>
      <c r="M231" s="3">
        <f>SUM(C231:L231)</f>
        <v>7</v>
      </c>
      <c r="O231" s="3">
        <f t="array" aca="1" ref="O231" ca="1">IFERROR(SUM(LARGE(C231:L231,ROW(INDIRECT("1:7")))), M231)</f>
        <v>7</v>
      </c>
    </row>
    <row r="232" spans="1:15">
      <c r="A232" s="3" t="s">
        <v>224</v>
      </c>
      <c r="B232" s="3" t="s">
        <v>193</v>
      </c>
      <c r="C232" s="3">
        <v>6</v>
      </c>
      <c r="D232" s="3"/>
      <c r="E232" s="3"/>
      <c r="F232" s="3"/>
      <c r="G232" s="3"/>
      <c r="H232" s="3"/>
      <c r="I232" s="3"/>
      <c r="J232" s="3"/>
      <c r="K232" s="3"/>
      <c r="L232" s="3"/>
      <c r="M232" s="3">
        <f>SUM(C232:L232)</f>
        <v>6</v>
      </c>
      <c r="O232" s="3">
        <f t="array" aca="1" ref="O232" ca="1">IFERROR(SUM(LARGE(C232:L232,ROW(INDIRECT("1:7")))), M232)</f>
        <v>6</v>
      </c>
    </row>
    <row r="234" spans="1:15">
      <c r="A234" s="3" t="s">
        <v>250</v>
      </c>
      <c r="B234" s="3" t="s">
        <v>386</v>
      </c>
      <c r="C234" s="3"/>
      <c r="D234" s="3"/>
      <c r="E234" s="3">
        <v>9</v>
      </c>
      <c r="F234" s="3"/>
      <c r="G234" s="3"/>
      <c r="H234" s="3">
        <v>9</v>
      </c>
      <c r="I234" s="3"/>
      <c r="J234" s="3"/>
      <c r="K234" s="3"/>
      <c r="L234" s="3"/>
      <c r="M234" s="3">
        <f>SUM(C234:L234)</f>
        <v>18</v>
      </c>
      <c r="O234" s="3">
        <f t="array" aca="1" ref="O234" ca="1">IFERROR(SUM(LARGE(C234:L234,ROW(INDIRECT("1:7")))), M234)</f>
        <v>18</v>
      </c>
    </row>
    <row r="235" spans="1:15">
      <c r="A235" s="3" t="s">
        <v>250</v>
      </c>
      <c r="B235" s="3" t="s">
        <v>251</v>
      </c>
      <c r="C235" s="3"/>
      <c r="D235" s="3"/>
      <c r="E235" s="3">
        <v>10</v>
      </c>
      <c r="F235" s="3"/>
      <c r="G235" s="3"/>
      <c r="H235" s="3">
        <v>7</v>
      </c>
      <c r="I235" s="3"/>
      <c r="J235" s="3"/>
      <c r="K235" s="3"/>
      <c r="L235" s="3"/>
      <c r="M235" s="3">
        <f>SUM(C235:L235)</f>
        <v>17</v>
      </c>
      <c r="O235" s="3">
        <f t="array" aca="1" ref="O235" ca="1">IFERROR(SUM(LARGE(C235:L235,ROW(INDIRECT("1:7")))), M235)</f>
        <v>17</v>
      </c>
    </row>
    <row r="236" spans="1:15">
      <c r="A236" s="3" t="s">
        <v>250</v>
      </c>
      <c r="B236" s="3" t="s">
        <v>43</v>
      </c>
      <c r="C236" s="3"/>
      <c r="D236" s="3"/>
      <c r="E236" s="3"/>
      <c r="F236" s="3"/>
      <c r="G236" s="3"/>
      <c r="H236" s="3">
        <v>10</v>
      </c>
      <c r="I236" s="3"/>
      <c r="J236" s="3"/>
      <c r="K236" s="3"/>
      <c r="L236" s="3"/>
      <c r="M236" s="3">
        <f>SUM(C236:L236)</f>
        <v>10</v>
      </c>
      <c r="O236" s="3">
        <f t="array" aca="1" ref="O236" ca="1">IFERROR(SUM(LARGE(C236:L236,ROW(INDIRECT("1:7")))), M236)</f>
        <v>10</v>
      </c>
    </row>
    <row r="237" spans="1:15">
      <c r="A237" s="3" t="s">
        <v>250</v>
      </c>
      <c r="B237" s="3" t="s">
        <v>252</v>
      </c>
      <c r="C237" s="3"/>
      <c r="D237" s="3"/>
      <c r="E237" s="3">
        <v>8</v>
      </c>
      <c r="F237" s="3"/>
      <c r="G237" s="3"/>
      <c r="H237" s="3"/>
      <c r="I237" s="3"/>
      <c r="J237" s="3"/>
      <c r="K237" s="3"/>
      <c r="L237" s="3"/>
      <c r="M237" s="3">
        <f>SUM(C237:L237)</f>
        <v>8</v>
      </c>
      <c r="O237" s="3">
        <f t="array" aca="1" ref="O237" ca="1">IFERROR(SUM(LARGE(C237:L237,ROW(INDIRECT("1:7")))), M237)</f>
        <v>8</v>
      </c>
    </row>
    <row r="238" spans="1:15">
      <c r="A238" s="3" t="s">
        <v>250</v>
      </c>
      <c r="B238" s="3" t="s">
        <v>253</v>
      </c>
      <c r="C238" s="3"/>
      <c r="D238" s="3"/>
      <c r="E238" s="3">
        <v>7</v>
      </c>
      <c r="F238" s="3"/>
      <c r="G238" s="3"/>
      <c r="H238" s="3"/>
      <c r="I238" s="3"/>
      <c r="J238" s="3"/>
      <c r="K238" s="3"/>
      <c r="L238" s="3"/>
      <c r="M238" s="3">
        <f>SUM(C238:L238)</f>
        <v>7</v>
      </c>
      <c r="O238" s="3">
        <f t="array" aca="1" ref="O238" ca="1">IFERROR(SUM(LARGE(C238:L238,ROW(INDIRECT("1:7")))), M238)</f>
        <v>7</v>
      </c>
    </row>
    <row r="240" spans="1:15">
      <c r="A240" s="1" t="s">
        <v>402</v>
      </c>
      <c r="B240" s="1" t="s">
        <v>46</v>
      </c>
      <c r="C240" s="1"/>
      <c r="D240" s="1">
        <v>10</v>
      </c>
      <c r="E240" s="1">
        <v>10</v>
      </c>
      <c r="F240" s="1">
        <v>9</v>
      </c>
      <c r="G240" s="1">
        <v>10</v>
      </c>
      <c r="H240" s="1">
        <v>10</v>
      </c>
      <c r="I240" s="1">
        <v>10</v>
      </c>
      <c r="J240" s="1">
        <v>9</v>
      </c>
      <c r="K240" s="1">
        <v>9</v>
      </c>
      <c r="L240" s="1"/>
      <c r="M240" s="1">
        <f>SUM(C240:L240)</f>
        <v>77</v>
      </c>
      <c r="O240" s="1">
        <f t="array" aca="1" ref="O240" ca="1">IFERROR(SUM(LARGE(C240:L240,ROW(INDIRECT("1:7")))), M240)</f>
        <v>68</v>
      </c>
    </row>
    <row r="241" spans="1:15">
      <c r="A241" s="1" t="s">
        <v>402</v>
      </c>
      <c r="B241" s="1" t="s">
        <v>403</v>
      </c>
      <c r="C241" s="1">
        <v>10</v>
      </c>
      <c r="D241" s="1">
        <v>9</v>
      </c>
      <c r="E241" s="1">
        <v>9</v>
      </c>
      <c r="F241" s="1">
        <v>10</v>
      </c>
      <c r="G241" s="1">
        <v>9</v>
      </c>
      <c r="H241" s="1">
        <v>9</v>
      </c>
      <c r="I241" s="1">
        <v>9</v>
      </c>
      <c r="J241" s="1">
        <v>10</v>
      </c>
      <c r="K241" s="1">
        <v>10</v>
      </c>
      <c r="L241" s="1"/>
      <c r="M241" s="1">
        <f>SUM(C241:L241)</f>
        <v>85</v>
      </c>
      <c r="O241" s="1">
        <f t="array" aca="1" ref="O241" ca="1">IFERROR(SUM(LARGE(C241:L241,ROW(INDIRECT("1:7")))), M241)</f>
        <v>67</v>
      </c>
    </row>
    <row r="242" spans="1:15">
      <c r="A242" s="3" t="s">
        <v>402</v>
      </c>
      <c r="B242" s="3" t="s">
        <v>43</v>
      </c>
      <c r="C242" s="3"/>
      <c r="D242" s="3"/>
      <c r="E242" s="3">
        <v>8</v>
      </c>
      <c r="F242" s="3"/>
      <c r="G242" s="3"/>
      <c r="H242" s="3"/>
      <c r="I242" s="3"/>
      <c r="J242" s="3"/>
      <c r="K242" s="3">
        <v>8</v>
      </c>
      <c r="L242" s="3"/>
      <c r="M242" s="3">
        <f>SUM(C242:L242)</f>
        <v>16</v>
      </c>
      <c r="O242" s="3">
        <f t="array" aca="1" ref="O242" ca="1">IFERROR(SUM(LARGE(C242:L242,ROW(INDIRECT("1:7")))), M242)</f>
        <v>16</v>
      </c>
    </row>
    <row r="243" spans="1:15">
      <c r="A243" s="8" t="s">
        <v>100</v>
      </c>
      <c r="B243" s="8" t="s">
        <v>101</v>
      </c>
      <c r="C243" s="3"/>
      <c r="D243" s="3"/>
      <c r="E243" s="3"/>
      <c r="F243" s="3"/>
      <c r="G243" s="3"/>
      <c r="H243" s="3"/>
      <c r="I243" s="3"/>
      <c r="J243" s="3"/>
      <c r="K243" s="3">
        <v>7</v>
      </c>
      <c r="L243" s="3"/>
      <c r="M243" s="3">
        <f>SUM(C243:L243)</f>
        <v>7</v>
      </c>
      <c r="O243" s="3">
        <f t="array" aca="1" ref="O243" ca="1">IFERROR(SUM(LARGE(C243:L243,ROW(INDIRECT("1:7")))), M243)</f>
        <v>7</v>
      </c>
    </row>
    <row r="244" spans="1:15">
      <c r="A244" s="3" t="s">
        <v>402</v>
      </c>
      <c r="B244" s="3" t="s">
        <v>324</v>
      </c>
      <c r="C244" s="3"/>
      <c r="D244" s="3"/>
      <c r="E244" s="3">
        <v>7</v>
      </c>
      <c r="F244" s="3"/>
      <c r="G244" s="3"/>
      <c r="H244" s="3"/>
      <c r="I244" s="3"/>
      <c r="J244" s="3"/>
      <c r="K244" s="3"/>
      <c r="L244" s="3"/>
      <c r="M244" s="3">
        <f>SUM(C244:L244)</f>
        <v>7</v>
      </c>
      <c r="O244" s="3">
        <f t="array" aca="1" ref="O244" ca="1">IFERROR(SUM(LARGE(C244:L244,ROW(INDIRECT("1:7")))), M244)</f>
        <v>7</v>
      </c>
    </row>
    <row r="246" spans="1:15">
      <c r="A246" s="3" t="s">
        <v>273</v>
      </c>
      <c r="B246" s="3" t="s">
        <v>324</v>
      </c>
      <c r="C246" s="3"/>
      <c r="D246" s="3"/>
      <c r="E246" s="3"/>
      <c r="F246" s="3">
        <v>10</v>
      </c>
      <c r="G246" s="3"/>
      <c r="H246" s="3"/>
      <c r="I246" s="3"/>
      <c r="J246" s="3"/>
      <c r="K246" s="3"/>
      <c r="L246" s="3"/>
      <c r="M246" s="3">
        <f t="shared" ref="M246:M316" si="7">SUM(C246:L246)</f>
        <v>10</v>
      </c>
      <c r="O246" s="3">
        <f t="array" aca="1" ref="O246" ca="1">IFERROR(SUM(LARGE(C246:L246,ROW(INDIRECT("1:7")))), M246)</f>
        <v>10</v>
      </c>
    </row>
    <row r="247" spans="1:15">
      <c r="A247" s="3" t="s">
        <v>273</v>
      </c>
      <c r="B247" s="3" t="s">
        <v>274</v>
      </c>
      <c r="C247" s="3"/>
      <c r="D247" s="3"/>
      <c r="E247" s="3"/>
      <c r="F247" s="3">
        <v>9</v>
      </c>
      <c r="G247" s="3"/>
      <c r="H247" s="3"/>
      <c r="I247" s="3"/>
      <c r="J247" s="3"/>
      <c r="K247" s="3"/>
      <c r="L247" s="3"/>
      <c r="M247" s="3">
        <f t="shared" si="7"/>
        <v>9</v>
      </c>
      <c r="O247" s="3">
        <f t="array" aca="1" ref="O247" ca="1">IFERROR(SUM(LARGE(C247:L247,ROW(INDIRECT("1:7")))), M247)</f>
        <v>9</v>
      </c>
    </row>
    <row r="249" spans="1:15">
      <c r="A249" s="1" t="s">
        <v>388</v>
      </c>
      <c r="B249" s="1" t="s">
        <v>389</v>
      </c>
      <c r="C249" s="1">
        <v>10</v>
      </c>
      <c r="D249" s="1">
        <v>10</v>
      </c>
      <c r="E249" s="1">
        <v>10</v>
      </c>
      <c r="F249" s="1">
        <v>10</v>
      </c>
      <c r="G249" s="1">
        <v>10</v>
      </c>
      <c r="H249" s="1">
        <v>10</v>
      </c>
      <c r="I249" s="1">
        <v>10</v>
      </c>
      <c r="J249" s="1"/>
      <c r="K249" s="1"/>
      <c r="L249" s="1"/>
      <c r="M249" s="1">
        <f>SUM(C249:L249)</f>
        <v>70</v>
      </c>
      <c r="O249" s="1">
        <f t="array" aca="1" ref="O249" ca="1">IFERROR(SUM(LARGE(C249:L249,ROW(INDIRECT("1:7")))), M249)</f>
        <v>70</v>
      </c>
    </row>
    <row r="250" spans="1:15">
      <c r="A250" s="1" t="s">
        <v>388</v>
      </c>
      <c r="B250" s="1" t="s">
        <v>364</v>
      </c>
      <c r="C250" s="1"/>
      <c r="D250" s="1"/>
      <c r="E250" s="1">
        <v>9</v>
      </c>
      <c r="F250" s="1">
        <v>8</v>
      </c>
      <c r="G250" s="1">
        <v>9</v>
      </c>
      <c r="H250" s="1"/>
      <c r="I250" s="1"/>
      <c r="J250" s="1">
        <v>10</v>
      </c>
      <c r="K250" s="1">
        <v>10</v>
      </c>
      <c r="L250" s="1"/>
      <c r="M250" s="1">
        <f>SUM(C250:L250)</f>
        <v>46</v>
      </c>
      <c r="O250" s="1">
        <f t="array" aca="1" ref="O250" ca="1">IFERROR(SUM(LARGE(C250:L250,ROW(INDIRECT("1:7")))), M250)</f>
        <v>46</v>
      </c>
    </row>
    <row r="251" spans="1:15">
      <c r="A251" s="3" t="s">
        <v>388</v>
      </c>
      <c r="B251" s="3" t="s">
        <v>47</v>
      </c>
      <c r="C251" s="3"/>
      <c r="D251" s="3">
        <v>9</v>
      </c>
      <c r="E251" s="3">
        <v>8</v>
      </c>
      <c r="F251" s="3">
        <v>9</v>
      </c>
      <c r="G251" s="3">
        <v>8</v>
      </c>
      <c r="H251" s="3"/>
      <c r="I251" s="3"/>
      <c r="J251" s="3"/>
      <c r="K251" s="3"/>
      <c r="L251" s="3"/>
      <c r="M251" s="3">
        <f>SUM(C251:L251)</f>
        <v>34</v>
      </c>
      <c r="O251" s="3">
        <f t="array" aca="1" ref="O251" ca="1">IFERROR(SUM(LARGE(C251:L251,ROW(INDIRECT("1:7")))), M251)</f>
        <v>34</v>
      </c>
    </row>
    <row r="252" spans="1:15">
      <c r="A252" s="8" t="s">
        <v>82</v>
      </c>
      <c r="B252" s="8" t="s">
        <v>83</v>
      </c>
      <c r="C252" s="3"/>
      <c r="D252" s="3"/>
      <c r="E252" s="3"/>
      <c r="F252" s="3"/>
      <c r="G252" s="3"/>
      <c r="H252" s="3"/>
      <c r="I252" s="3"/>
      <c r="J252" s="3"/>
      <c r="K252" s="3">
        <v>9</v>
      </c>
      <c r="L252" s="3"/>
      <c r="M252" s="3">
        <f>SUM(C252:L252)</f>
        <v>9</v>
      </c>
      <c r="O252" s="3">
        <f t="array" aca="1" ref="O252" ca="1">IFERROR(SUM(LARGE(C252:L252,ROW(INDIRECT("1:7")))), M252)</f>
        <v>9</v>
      </c>
    </row>
    <row r="253" spans="1:15">
      <c r="A253" s="3" t="s">
        <v>388</v>
      </c>
      <c r="B253" s="3" t="s">
        <v>390</v>
      </c>
      <c r="C253" s="3">
        <v>9</v>
      </c>
      <c r="D253" s="3"/>
      <c r="E253" s="3"/>
      <c r="F253" s="3"/>
      <c r="G253" s="3"/>
      <c r="H253" s="3"/>
      <c r="I253" s="3"/>
      <c r="J253" s="3"/>
      <c r="K253" s="3"/>
      <c r="L253" s="3"/>
      <c r="M253" s="3">
        <f>SUM(C253:L253)</f>
        <v>9</v>
      </c>
      <c r="O253" s="3">
        <f t="array" aca="1" ref="O253" ca="1">IFERROR(SUM(LARGE(C253:L253,ROW(INDIRECT("1:7")))), M253)</f>
        <v>9</v>
      </c>
    </row>
    <row r="254" spans="1:15">
      <c r="A254" s="3" t="s">
        <v>388</v>
      </c>
      <c r="B254" s="3" t="s">
        <v>391</v>
      </c>
      <c r="C254" s="3">
        <v>8</v>
      </c>
      <c r="D254" s="3"/>
      <c r="E254" s="3"/>
      <c r="F254" s="3"/>
      <c r="G254" s="3"/>
      <c r="H254" s="3"/>
      <c r="I254" s="3"/>
      <c r="J254" s="3"/>
      <c r="K254" s="3"/>
      <c r="L254" s="3"/>
      <c r="M254" s="3">
        <f>SUM(C254:L254)</f>
        <v>8</v>
      </c>
      <c r="O254" s="3">
        <f t="array" aca="1" ref="O254" ca="1">IFERROR(SUM(LARGE(C254:L254,ROW(INDIRECT("1:7")))), M254)</f>
        <v>8</v>
      </c>
    </row>
    <row r="255" spans="1:15">
      <c r="A255" s="3" t="s">
        <v>388</v>
      </c>
      <c r="B255" s="3" t="s">
        <v>272</v>
      </c>
      <c r="C255" s="3"/>
      <c r="D255" s="3"/>
      <c r="E255" s="3"/>
      <c r="F255" s="3">
        <v>7</v>
      </c>
      <c r="G255" s="3"/>
      <c r="H255" s="3"/>
      <c r="I255" s="3"/>
      <c r="J255" s="3"/>
      <c r="K255" s="3"/>
      <c r="L255" s="3"/>
      <c r="M255" s="3">
        <f>SUM(C255:L255)</f>
        <v>7</v>
      </c>
      <c r="O255" s="3">
        <f t="array" aca="1" ref="O255" ca="1">IFERROR(SUM(LARGE(C255:L255,ROW(INDIRECT("1:7")))), M255)</f>
        <v>7</v>
      </c>
    </row>
    <row r="256" spans="1:15">
      <c r="A256" s="3" t="s">
        <v>388</v>
      </c>
      <c r="B256" s="3" t="s">
        <v>325</v>
      </c>
      <c r="C256" s="3"/>
      <c r="D256" s="3"/>
      <c r="E256" s="3">
        <v>7</v>
      </c>
      <c r="F256" s="3"/>
      <c r="G256" s="3"/>
      <c r="H256" s="3"/>
      <c r="I256" s="3"/>
      <c r="J256" s="3"/>
      <c r="K256" s="3"/>
      <c r="L256" s="3"/>
      <c r="M256" s="3">
        <f>SUM(C256:L256)</f>
        <v>7</v>
      </c>
      <c r="O256" s="3">
        <f t="array" aca="1" ref="O256" ca="1">IFERROR(SUM(LARGE(C256:L256,ROW(INDIRECT("1:7")))), M256)</f>
        <v>7</v>
      </c>
    </row>
    <row r="258" spans="1:15">
      <c r="A258" s="1" t="s">
        <v>410</v>
      </c>
      <c r="B258" s="1" t="s">
        <v>411</v>
      </c>
      <c r="C258" s="1">
        <v>10</v>
      </c>
      <c r="D258" s="1">
        <v>10</v>
      </c>
      <c r="E258" s="1">
        <v>10</v>
      </c>
      <c r="F258" s="1">
        <v>10</v>
      </c>
      <c r="G258" s="1">
        <v>10</v>
      </c>
      <c r="H258" s="1"/>
      <c r="I258" s="1"/>
      <c r="J258" s="1"/>
      <c r="K258" s="1"/>
      <c r="L258" s="1"/>
      <c r="M258" s="1">
        <f t="shared" si="7"/>
        <v>50</v>
      </c>
      <c r="O258" s="1">
        <f t="array" aca="1" ref="O258" ca="1">IFERROR(SUM(LARGE(C258:L258,ROW(INDIRECT("1:7")))), M258)</f>
        <v>50</v>
      </c>
    </row>
    <row r="260" spans="1:15">
      <c r="A260" s="1" t="s">
        <v>392</v>
      </c>
      <c r="B260" s="1" t="s">
        <v>395</v>
      </c>
      <c r="C260" s="1">
        <v>8</v>
      </c>
      <c r="D260" s="1">
        <v>8</v>
      </c>
      <c r="E260" s="1"/>
      <c r="F260" s="1">
        <v>9</v>
      </c>
      <c r="G260" s="1"/>
      <c r="H260" s="1"/>
      <c r="I260" s="1">
        <v>8</v>
      </c>
      <c r="J260" s="1">
        <v>10</v>
      </c>
      <c r="K260" s="1"/>
      <c r="L260" s="1"/>
      <c r="M260" s="1">
        <f t="shared" ref="M260:M269" si="8">SUM(C260:L260)</f>
        <v>43</v>
      </c>
      <c r="O260" s="1">
        <f t="array" aca="1" ref="O260" ca="1">IFERROR(SUM(LARGE(C260:L260,ROW(INDIRECT("1:7")))), M260)</f>
        <v>43</v>
      </c>
    </row>
    <row r="261" spans="1:15">
      <c r="A261" s="3" t="s">
        <v>300</v>
      </c>
      <c r="B261" s="3" t="s">
        <v>198</v>
      </c>
      <c r="C261" s="3"/>
      <c r="D261" s="3">
        <v>10</v>
      </c>
      <c r="E261" s="3"/>
      <c r="F261" s="3"/>
      <c r="G261" s="3"/>
      <c r="H261" s="3"/>
      <c r="I261" s="3">
        <v>9</v>
      </c>
      <c r="J261" s="3">
        <v>9</v>
      </c>
      <c r="K261" s="3"/>
      <c r="L261" s="3"/>
      <c r="M261" s="3">
        <f t="shared" si="8"/>
        <v>28</v>
      </c>
      <c r="O261" s="3">
        <f t="array" aca="1" ref="O261" ca="1">IFERROR(SUM(LARGE(C261:L261,ROW(INDIRECT("1:7")))), M261)</f>
        <v>28</v>
      </c>
    </row>
    <row r="262" spans="1:15">
      <c r="A262" s="3" t="s">
        <v>300</v>
      </c>
      <c r="B262" s="3" t="s">
        <v>55</v>
      </c>
      <c r="C262" s="3"/>
      <c r="D262" s="3">
        <v>9</v>
      </c>
      <c r="E262" s="3"/>
      <c r="F262" s="3"/>
      <c r="G262" s="3">
        <v>10</v>
      </c>
      <c r="H262" s="3"/>
      <c r="I262" s="3"/>
      <c r="J262" s="3"/>
      <c r="K262" s="3"/>
      <c r="L262" s="3"/>
      <c r="M262" s="3">
        <f t="shared" si="8"/>
        <v>19</v>
      </c>
      <c r="O262" s="3">
        <f t="array" aca="1" ref="O262" ca="1">IFERROR(SUM(LARGE(C262:L262,ROW(INDIRECT("1:7")))), M262)</f>
        <v>19</v>
      </c>
    </row>
    <row r="263" spans="1:15">
      <c r="A263" s="3" t="s">
        <v>392</v>
      </c>
      <c r="B263" s="3" t="s">
        <v>394</v>
      </c>
      <c r="C263" s="3">
        <v>9</v>
      </c>
      <c r="D263" s="3"/>
      <c r="E263" s="3"/>
      <c r="F263" s="3">
        <v>10</v>
      </c>
      <c r="G263" s="3"/>
      <c r="H263" s="3"/>
      <c r="I263" s="3"/>
      <c r="J263" s="3"/>
      <c r="K263" s="3"/>
      <c r="L263" s="3"/>
      <c r="M263" s="3">
        <f t="shared" si="8"/>
        <v>19</v>
      </c>
      <c r="O263" s="3">
        <f t="array" aca="1" ref="O263" ca="1">IFERROR(SUM(LARGE(C263:L263,ROW(INDIRECT("1:7")))), M263)</f>
        <v>19</v>
      </c>
    </row>
    <row r="264" spans="1:15">
      <c r="A264" s="3" t="s">
        <v>392</v>
      </c>
      <c r="B264" s="3" t="s">
        <v>247</v>
      </c>
      <c r="C264" s="3"/>
      <c r="D264" s="3"/>
      <c r="E264" s="3">
        <v>9</v>
      </c>
      <c r="F264" s="3"/>
      <c r="G264" s="3"/>
      <c r="H264" s="3">
        <v>2</v>
      </c>
      <c r="I264" s="3"/>
      <c r="J264" s="3"/>
      <c r="K264" s="3"/>
      <c r="L264" s="3"/>
      <c r="M264" s="3">
        <f t="shared" si="8"/>
        <v>11</v>
      </c>
      <c r="O264" s="3">
        <f t="array" aca="1" ref="O264" ca="1">IFERROR(SUM(LARGE(C264:L264,ROW(INDIRECT("1:7")))), M264)</f>
        <v>11</v>
      </c>
    </row>
    <row r="265" spans="1:15">
      <c r="A265" s="3" t="s">
        <v>392</v>
      </c>
      <c r="B265" s="3" t="s">
        <v>393</v>
      </c>
      <c r="C265" s="3">
        <v>10</v>
      </c>
      <c r="D265" s="3"/>
      <c r="E265" s="3"/>
      <c r="F265" s="3"/>
      <c r="G265" s="3"/>
      <c r="H265" s="3"/>
      <c r="I265" s="3"/>
      <c r="J265" s="3"/>
      <c r="K265" s="3"/>
      <c r="L265" s="3"/>
      <c r="M265" s="3">
        <f t="shared" si="8"/>
        <v>10</v>
      </c>
      <c r="O265" s="3">
        <f t="array" aca="1" ref="O265" ca="1">IFERROR(SUM(LARGE(C265:L265,ROW(INDIRECT("1:7")))), M265)</f>
        <v>10</v>
      </c>
    </row>
    <row r="266" spans="1:15">
      <c r="A266" s="3" t="s">
        <v>392</v>
      </c>
      <c r="B266" s="3" t="s">
        <v>357</v>
      </c>
      <c r="C266" s="3"/>
      <c r="D266" s="3"/>
      <c r="E266" s="3"/>
      <c r="F266" s="3"/>
      <c r="G266" s="3"/>
      <c r="H266" s="3"/>
      <c r="I266" s="3">
        <v>10</v>
      </c>
      <c r="J266" s="3"/>
      <c r="K266" s="3"/>
      <c r="L266" s="3"/>
      <c r="M266" s="3">
        <f t="shared" si="8"/>
        <v>10</v>
      </c>
      <c r="O266" s="3">
        <f t="array" aca="1" ref="O266" ca="1">IFERROR(SUM(LARGE(C266:L266,ROW(INDIRECT("1:7")))), M266)</f>
        <v>10</v>
      </c>
    </row>
    <row r="267" spans="1:15">
      <c r="A267" s="3" t="s">
        <v>392</v>
      </c>
      <c r="B267" s="3" t="s">
        <v>246</v>
      </c>
      <c r="C267" s="3"/>
      <c r="D267" s="3"/>
      <c r="E267" s="3">
        <v>10</v>
      </c>
      <c r="F267" s="3"/>
      <c r="G267" s="3"/>
      <c r="H267" s="3"/>
      <c r="I267" s="3"/>
      <c r="J267" s="3"/>
      <c r="K267" s="3"/>
      <c r="L267" s="3"/>
      <c r="M267" s="3">
        <f t="shared" si="8"/>
        <v>10</v>
      </c>
      <c r="O267" s="3">
        <f t="array" aca="1" ref="O267" ca="1">IFERROR(SUM(LARGE(C267:L267,ROW(INDIRECT("1:7")))), M267)</f>
        <v>10</v>
      </c>
    </row>
    <row r="268" spans="1:15">
      <c r="A268" s="3" t="s">
        <v>300</v>
      </c>
      <c r="B268" s="3" t="s">
        <v>326</v>
      </c>
      <c r="C268" s="3"/>
      <c r="D268" s="3"/>
      <c r="E268" s="3"/>
      <c r="F268" s="3">
        <v>8</v>
      </c>
      <c r="G268" s="3"/>
      <c r="H268" s="3"/>
      <c r="I268" s="3"/>
      <c r="J268" s="3"/>
      <c r="K268" s="3"/>
      <c r="L268" s="3"/>
      <c r="M268" s="3">
        <f t="shared" si="8"/>
        <v>8</v>
      </c>
      <c r="O268" s="3">
        <f t="array" aca="1" ref="O268" ca="1">IFERROR(SUM(LARGE(C268:L268,ROW(INDIRECT("1:7")))), M268)</f>
        <v>8</v>
      </c>
    </row>
    <row r="269" spans="1:15">
      <c r="A269" s="8" t="s">
        <v>157</v>
      </c>
      <c r="B269" s="8" t="s">
        <v>158</v>
      </c>
      <c r="C269" s="3"/>
      <c r="D269" s="3"/>
      <c r="E269" s="3"/>
      <c r="F269" s="3"/>
      <c r="G269" s="3"/>
      <c r="H269" s="3"/>
      <c r="I269" s="3"/>
      <c r="J269" s="3">
        <v>8</v>
      </c>
      <c r="K269" s="3"/>
      <c r="L269" s="3"/>
      <c r="M269" s="3">
        <f t="shared" si="8"/>
        <v>8</v>
      </c>
      <c r="O269" s="3">
        <f t="array" aca="1" ref="O269" ca="1">IFERROR(SUM(LARGE(C269:L269,ROW(INDIRECT("1:7")))), M269)</f>
        <v>8</v>
      </c>
    </row>
    <row r="271" spans="1:15">
      <c r="A271" s="1" t="s">
        <v>196</v>
      </c>
      <c r="B271" s="1" t="s">
        <v>197</v>
      </c>
      <c r="C271" s="1">
        <v>10</v>
      </c>
      <c r="D271" s="1">
        <v>8</v>
      </c>
      <c r="E271" s="1"/>
      <c r="F271" s="1">
        <v>9</v>
      </c>
      <c r="G271" s="1"/>
      <c r="H271" s="1"/>
      <c r="I271" s="1">
        <v>9</v>
      </c>
      <c r="J271" s="1">
        <v>10</v>
      </c>
      <c r="K271" s="1">
        <v>8</v>
      </c>
      <c r="L271" s="1"/>
      <c r="M271" s="1">
        <f>SUM(C271:L271)</f>
        <v>54</v>
      </c>
      <c r="O271" s="1">
        <f t="array" aca="1" ref="O271" ca="1">IFERROR(SUM(LARGE(C271:L271,ROW(INDIRECT("1:7")))), M271)</f>
        <v>54</v>
      </c>
    </row>
    <row r="272" spans="1:15">
      <c r="A272" s="3" t="s">
        <v>299</v>
      </c>
      <c r="B272" s="3" t="s">
        <v>53</v>
      </c>
      <c r="C272" s="3"/>
      <c r="D272" s="3">
        <v>10</v>
      </c>
      <c r="E272" s="3"/>
      <c r="F272" s="3"/>
      <c r="G272" s="3"/>
      <c r="H272" s="3"/>
      <c r="I272" s="3">
        <v>10</v>
      </c>
      <c r="J272" s="3"/>
      <c r="K272" s="3">
        <v>10</v>
      </c>
      <c r="L272" s="3"/>
      <c r="M272" s="3">
        <f>SUM(C272:L272)</f>
        <v>30</v>
      </c>
      <c r="O272" s="3">
        <f t="array" aca="1" ref="O272" ca="1">IFERROR(SUM(LARGE(C272:L272,ROW(INDIRECT("1:7")))), M272)</f>
        <v>30</v>
      </c>
    </row>
    <row r="273" spans="1:15">
      <c r="A273" s="3" t="s">
        <v>196</v>
      </c>
      <c r="B273" s="3" t="s">
        <v>393</v>
      </c>
      <c r="C273" s="3"/>
      <c r="D273" s="3"/>
      <c r="E273" s="3">
        <v>10</v>
      </c>
      <c r="F273" s="3">
        <v>10</v>
      </c>
      <c r="G273" s="3"/>
      <c r="H273" s="3"/>
      <c r="I273" s="3"/>
      <c r="J273" s="3"/>
      <c r="K273" s="3"/>
      <c r="L273" s="3"/>
      <c r="M273" s="3">
        <f>SUM(C273:L273)</f>
        <v>20</v>
      </c>
      <c r="O273" s="3">
        <f t="array" aca="1" ref="O273" ca="1">IFERROR(SUM(LARGE(C273:L273,ROW(INDIRECT("1:7")))), M273)</f>
        <v>20</v>
      </c>
    </row>
    <row r="274" spans="1:15">
      <c r="A274" s="3" t="s">
        <v>299</v>
      </c>
      <c r="B274" s="3" t="s">
        <v>56</v>
      </c>
      <c r="C274" s="3"/>
      <c r="D274" s="3">
        <v>9</v>
      </c>
      <c r="E274" s="3"/>
      <c r="F274" s="3"/>
      <c r="G274" s="3">
        <v>10</v>
      </c>
      <c r="H274" s="3"/>
      <c r="I274" s="3"/>
      <c r="J274" s="3"/>
      <c r="K274" s="3"/>
      <c r="L274" s="3"/>
      <c r="M274" s="3">
        <f>SUM(C274:L274)</f>
        <v>19</v>
      </c>
      <c r="O274" s="3">
        <f t="array" aca="1" ref="O274" ca="1">IFERROR(SUM(LARGE(C274:L274,ROW(INDIRECT("1:7")))), M274)</f>
        <v>19</v>
      </c>
    </row>
    <row r="275" spans="1:15">
      <c r="A275" s="3" t="s">
        <v>299</v>
      </c>
      <c r="B275" s="3" t="s">
        <v>354</v>
      </c>
      <c r="C275" s="3"/>
      <c r="D275" s="3"/>
      <c r="E275" s="3"/>
      <c r="F275" s="3"/>
      <c r="G275" s="3"/>
      <c r="H275" s="3"/>
      <c r="I275" s="3">
        <v>8</v>
      </c>
      <c r="J275" s="3"/>
      <c r="K275" s="3">
        <v>9</v>
      </c>
      <c r="L275" s="3"/>
      <c r="M275" s="3">
        <f>SUM(C275:L275)</f>
        <v>17</v>
      </c>
      <c r="O275" s="3">
        <f t="array" aca="1" ref="O275" ca="1">IFERROR(SUM(LARGE(C275:L275,ROW(INDIRECT("1:7")))), M275)</f>
        <v>17</v>
      </c>
    </row>
    <row r="277" spans="1:15">
      <c r="A277" s="8" t="s">
        <v>84</v>
      </c>
      <c r="B277" s="8" t="s">
        <v>85</v>
      </c>
      <c r="C277" s="3"/>
      <c r="D277" s="3"/>
      <c r="E277" s="3"/>
      <c r="F277" s="3"/>
      <c r="G277" s="3"/>
      <c r="H277" s="3"/>
      <c r="I277" s="3"/>
      <c r="J277" s="3"/>
      <c r="K277" s="3">
        <v>10</v>
      </c>
      <c r="L277" s="3"/>
      <c r="M277" s="3">
        <f t="shared" ref="M277" si="9">SUM(C277:L277)</f>
        <v>10</v>
      </c>
      <c r="O277" s="3">
        <f t="array" aca="1" ref="O277" ca="1">IFERROR(SUM(LARGE(C277:L277,ROW(INDIRECT("1:7")))), M277)</f>
        <v>10</v>
      </c>
    </row>
    <row r="279" spans="1:15">
      <c r="A279" s="3" t="s">
        <v>169</v>
      </c>
      <c r="B279" s="3" t="s">
        <v>170</v>
      </c>
      <c r="C279" s="3"/>
      <c r="D279" s="3"/>
      <c r="E279" s="3"/>
      <c r="F279" s="3"/>
      <c r="G279" s="3"/>
      <c r="H279" s="3"/>
      <c r="I279" s="3">
        <v>10</v>
      </c>
      <c r="J279" s="3"/>
      <c r="K279" s="3"/>
      <c r="L279" s="3"/>
      <c r="M279" s="3">
        <f t="shared" si="7"/>
        <v>10</v>
      </c>
      <c r="O279" s="3">
        <f t="array" aca="1" ref="O279" ca="1">IFERROR(SUM(LARGE(C279:L279,ROW(INDIRECT("1:7")))), M279)</f>
        <v>10</v>
      </c>
    </row>
    <row r="280" spans="1:15">
      <c r="A280" s="3" t="s">
        <v>169</v>
      </c>
      <c r="B280" s="3" t="s">
        <v>171</v>
      </c>
      <c r="C280" s="3"/>
      <c r="D280" s="3"/>
      <c r="E280" s="3"/>
      <c r="F280" s="3"/>
      <c r="G280" s="3"/>
      <c r="H280" s="3"/>
      <c r="I280" s="3">
        <v>9</v>
      </c>
      <c r="J280" s="3"/>
      <c r="K280" s="3"/>
      <c r="L280" s="3"/>
      <c r="M280" s="3">
        <f t="shared" si="7"/>
        <v>9</v>
      </c>
      <c r="O280" s="3">
        <f t="array" aca="1" ref="O280" ca="1">IFERROR(SUM(LARGE(C280:L280,ROW(INDIRECT("1:7")))), M280)</f>
        <v>9</v>
      </c>
    </row>
    <row r="282" spans="1:15">
      <c r="A282" s="3" t="s">
        <v>172</v>
      </c>
      <c r="B282" s="3" t="s">
        <v>362</v>
      </c>
      <c r="C282" s="3"/>
      <c r="D282" s="3"/>
      <c r="E282" s="3"/>
      <c r="F282" s="3"/>
      <c r="G282" s="3"/>
      <c r="H282" s="3"/>
      <c r="I282" s="3">
        <v>10</v>
      </c>
      <c r="J282" s="3"/>
      <c r="K282" s="3"/>
      <c r="L282" s="3"/>
      <c r="M282" s="3">
        <f t="shared" si="7"/>
        <v>10</v>
      </c>
      <c r="O282" s="3">
        <f t="array" aca="1" ref="O282" ca="1">IFERROR(SUM(LARGE(C282:L282,ROW(INDIRECT("1:7")))), M282)</f>
        <v>10</v>
      </c>
    </row>
    <row r="283" spans="1:15">
      <c r="A283" s="3" t="s">
        <v>172</v>
      </c>
      <c r="B283" s="3" t="s">
        <v>347</v>
      </c>
      <c r="C283" s="3"/>
      <c r="D283" s="3"/>
      <c r="E283" s="3"/>
      <c r="F283" s="3"/>
      <c r="G283" s="3"/>
      <c r="H283" s="3"/>
      <c r="I283" s="3">
        <v>9</v>
      </c>
      <c r="J283" s="3"/>
      <c r="K283" s="3"/>
      <c r="L283" s="3"/>
      <c r="M283" s="3">
        <f t="shared" si="7"/>
        <v>9</v>
      </c>
      <c r="O283" s="3">
        <f t="array" aca="1" ref="O283" ca="1">IFERROR(SUM(LARGE(C283:L283,ROW(INDIRECT("1:7")))), M283)</f>
        <v>9</v>
      </c>
    </row>
    <row r="284" spans="1:15">
      <c r="A284" s="3" t="s">
        <v>172</v>
      </c>
      <c r="B284" s="3" t="s">
        <v>348</v>
      </c>
      <c r="C284" s="3"/>
      <c r="D284" s="3"/>
      <c r="E284" s="3"/>
      <c r="F284" s="3"/>
      <c r="G284" s="3"/>
      <c r="H284" s="3"/>
      <c r="I284" s="3">
        <v>8</v>
      </c>
      <c r="J284" s="3"/>
      <c r="K284" s="3"/>
      <c r="L284" s="3"/>
      <c r="M284" s="3">
        <f t="shared" si="7"/>
        <v>8</v>
      </c>
      <c r="O284" s="3">
        <f t="array" aca="1" ref="O284" ca="1">IFERROR(SUM(LARGE(C284:L284,ROW(INDIRECT("1:7")))), M284)</f>
        <v>8</v>
      </c>
    </row>
    <row r="286" spans="1:15">
      <c r="A286" s="3" t="s">
        <v>360</v>
      </c>
      <c r="B286" s="3" t="s">
        <v>361</v>
      </c>
      <c r="C286" s="3">
        <v>10</v>
      </c>
      <c r="D286" s="3"/>
      <c r="E286" s="3"/>
      <c r="F286" s="3"/>
      <c r="G286" s="3"/>
      <c r="H286" s="3">
        <v>9</v>
      </c>
      <c r="I286" s="3"/>
      <c r="J286" s="3">
        <v>9</v>
      </c>
      <c r="K286" s="3"/>
      <c r="L286" s="3"/>
      <c r="M286" s="3">
        <f>SUM(C286:L286)</f>
        <v>28</v>
      </c>
      <c r="O286" s="3">
        <f t="array" aca="1" ref="O286" ca="1">IFERROR(SUM(LARGE(C286:L286,ROW(INDIRECT("1:7")))), M286)</f>
        <v>28</v>
      </c>
    </row>
    <row r="287" spans="1:15">
      <c r="A287" s="3" t="s">
        <v>360</v>
      </c>
      <c r="B287" s="3" t="s">
        <v>362</v>
      </c>
      <c r="C287" s="3">
        <v>9</v>
      </c>
      <c r="D287" s="3"/>
      <c r="E287" s="3"/>
      <c r="F287" s="3"/>
      <c r="G287" s="3"/>
      <c r="H287" s="3"/>
      <c r="I287" s="3"/>
      <c r="J287" s="3">
        <v>8</v>
      </c>
      <c r="K287" s="3">
        <v>10</v>
      </c>
      <c r="L287" s="3"/>
      <c r="M287" s="3">
        <f>SUM(C287:L287)</f>
        <v>27</v>
      </c>
      <c r="O287" s="3">
        <f t="array" aca="1" ref="O287" ca="1">IFERROR(SUM(LARGE(C287:L287,ROW(INDIRECT("1:7")))), M287)</f>
        <v>27</v>
      </c>
    </row>
    <row r="288" spans="1:15">
      <c r="A288" s="3" t="s">
        <v>360</v>
      </c>
      <c r="B288" s="3" t="s">
        <v>345</v>
      </c>
      <c r="C288" s="3"/>
      <c r="D288" s="3"/>
      <c r="E288" s="3"/>
      <c r="F288" s="3"/>
      <c r="G288" s="3"/>
      <c r="H288" s="3">
        <v>10</v>
      </c>
      <c r="I288" s="3"/>
      <c r="J288" s="3"/>
      <c r="K288" s="3"/>
      <c r="L288" s="3"/>
      <c r="M288" s="3">
        <f>SUM(C288:L288)</f>
        <v>10</v>
      </c>
      <c r="O288" s="3">
        <f t="array" aca="1" ref="O288" ca="1">IFERROR(SUM(LARGE(C288:L288,ROW(INDIRECT("1:7")))), M288)</f>
        <v>10</v>
      </c>
    </row>
    <row r="289" spans="1:15">
      <c r="A289" s="8" t="s">
        <v>148</v>
      </c>
      <c r="B289" s="8" t="s">
        <v>149</v>
      </c>
      <c r="C289" s="3"/>
      <c r="D289" s="3"/>
      <c r="E289" s="3"/>
      <c r="F289" s="3"/>
      <c r="G289" s="3"/>
      <c r="H289" s="3"/>
      <c r="I289" s="3"/>
      <c r="J289" s="3">
        <v>10</v>
      </c>
      <c r="K289" s="3"/>
      <c r="L289" s="3"/>
      <c r="M289" s="3">
        <f>SUM(C289:L289)</f>
        <v>10</v>
      </c>
      <c r="O289" s="3">
        <f t="array" aca="1" ref="O289" ca="1">IFERROR(SUM(LARGE(C289:L289,ROW(INDIRECT("1:7")))), M289)</f>
        <v>10</v>
      </c>
    </row>
    <row r="290" spans="1:15">
      <c r="A290" s="3" t="s">
        <v>360</v>
      </c>
      <c r="B290" s="8" t="s">
        <v>70</v>
      </c>
      <c r="C290" s="3"/>
      <c r="D290" s="3"/>
      <c r="E290" s="3"/>
      <c r="F290" s="3"/>
      <c r="G290" s="3"/>
      <c r="H290" s="3"/>
      <c r="I290" s="3"/>
      <c r="J290" s="3"/>
      <c r="K290" s="3">
        <v>9</v>
      </c>
      <c r="L290" s="3"/>
      <c r="M290" s="3">
        <f>SUM(C290:L290)</f>
        <v>9</v>
      </c>
      <c r="O290" s="3">
        <f t="array" aca="1" ref="O290" ca="1">IFERROR(SUM(LARGE(C290:L290,ROW(INDIRECT("1:7")))), M290)</f>
        <v>9</v>
      </c>
    </row>
    <row r="291" spans="1:15">
      <c r="A291" s="3" t="s">
        <v>360</v>
      </c>
      <c r="B291" s="3" t="s">
        <v>363</v>
      </c>
      <c r="C291" s="3">
        <v>8</v>
      </c>
      <c r="D291" s="3"/>
      <c r="E291" s="3"/>
      <c r="F291" s="3"/>
      <c r="G291" s="3"/>
      <c r="H291" s="3"/>
      <c r="I291" s="3"/>
      <c r="J291" s="3"/>
      <c r="K291" s="3"/>
      <c r="L291" s="3"/>
      <c r="M291" s="3">
        <f>SUM(C291:L291)</f>
        <v>8</v>
      </c>
      <c r="O291" s="3">
        <f t="array" aca="1" ref="O291" ca="1">IFERROR(SUM(LARGE(C291:L291,ROW(INDIRECT("1:7")))), M291)</f>
        <v>8</v>
      </c>
    </row>
    <row r="292" spans="1:15">
      <c r="A292" s="3" t="s">
        <v>360</v>
      </c>
      <c r="B292" s="8" t="s">
        <v>71</v>
      </c>
      <c r="C292" s="3"/>
      <c r="D292" s="3"/>
      <c r="E292" s="3"/>
      <c r="F292" s="3"/>
      <c r="G292" s="3"/>
      <c r="H292" s="3"/>
      <c r="I292" s="3"/>
      <c r="J292" s="3"/>
      <c r="K292" s="3">
        <v>8</v>
      </c>
      <c r="L292" s="3"/>
      <c r="M292" s="3">
        <f>SUM(C292:L292)</f>
        <v>8</v>
      </c>
      <c r="O292" s="3">
        <f t="array" aca="1" ref="O292" ca="1">IFERROR(SUM(LARGE(C292:L292,ROW(INDIRECT("1:7")))), M292)</f>
        <v>8</v>
      </c>
    </row>
    <row r="293" spans="1:15">
      <c r="A293" s="3" t="s">
        <v>360</v>
      </c>
      <c r="B293" s="8" t="s">
        <v>72</v>
      </c>
      <c r="C293" s="3"/>
      <c r="D293" s="3"/>
      <c r="E293" s="3"/>
      <c r="F293" s="3"/>
      <c r="G293" s="3"/>
      <c r="H293" s="3"/>
      <c r="I293" s="3"/>
      <c r="J293" s="3"/>
      <c r="K293" s="3">
        <v>7</v>
      </c>
      <c r="L293" s="3"/>
      <c r="M293" s="3">
        <f>SUM(C293:L293)</f>
        <v>7</v>
      </c>
      <c r="O293" s="3">
        <f t="array" aca="1" ref="O293" ca="1">IFERROR(SUM(LARGE(C293:L293,ROW(INDIRECT("1:7")))), M293)</f>
        <v>7</v>
      </c>
    </row>
    <row r="294" spans="1:15">
      <c r="A294" s="3" t="s">
        <v>360</v>
      </c>
      <c r="B294" s="3" t="s">
        <v>364</v>
      </c>
      <c r="C294" s="3">
        <v>7</v>
      </c>
      <c r="D294" s="3"/>
      <c r="E294" s="3"/>
      <c r="F294" s="3"/>
      <c r="G294" s="3"/>
      <c r="H294" s="3"/>
      <c r="I294" s="3"/>
      <c r="J294" s="3"/>
      <c r="K294" s="3"/>
      <c r="L294" s="3"/>
      <c r="M294" s="3">
        <f>SUM(C294:L294)</f>
        <v>7</v>
      </c>
      <c r="O294" s="3">
        <f t="array" aca="1" ref="O294" ca="1">IFERROR(SUM(LARGE(C294:L294,ROW(INDIRECT("1:7")))), M294)</f>
        <v>7</v>
      </c>
    </row>
    <row r="296" spans="1:15">
      <c r="A296" s="3" t="s">
        <v>307</v>
      </c>
      <c r="B296" s="3" t="s">
        <v>308</v>
      </c>
      <c r="C296" s="3"/>
      <c r="D296" s="3"/>
      <c r="E296" s="3">
        <v>10</v>
      </c>
      <c r="F296" s="3">
        <v>10</v>
      </c>
      <c r="G296" s="3"/>
      <c r="H296" s="3">
        <v>10</v>
      </c>
      <c r="I296" s="3"/>
      <c r="J296" s="3"/>
      <c r="K296" s="3"/>
      <c r="L296" s="3"/>
      <c r="M296" s="3">
        <f t="shared" si="7"/>
        <v>30</v>
      </c>
      <c r="O296" s="3">
        <f t="array" aca="1" ref="O296" ca="1">IFERROR(SUM(LARGE(C296:L296,ROW(INDIRECT("1:7")))), M296)</f>
        <v>30</v>
      </c>
    </row>
    <row r="297" spans="1:15">
      <c r="A297" s="3" t="s">
        <v>307</v>
      </c>
      <c r="B297" s="3" t="s">
        <v>309</v>
      </c>
      <c r="C297" s="3"/>
      <c r="D297" s="3"/>
      <c r="E297" s="3">
        <v>9</v>
      </c>
      <c r="F297" s="3">
        <v>9</v>
      </c>
      <c r="G297" s="3"/>
      <c r="H297" s="3">
        <v>9</v>
      </c>
      <c r="I297" s="3"/>
      <c r="J297" s="3"/>
      <c r="K297" s="3"/>
      <c r="L297" s="3"/>
      <c r="M297" s="3">
        <f t="shared" si="7"/>
        <v>27</v>
      </c>
      <c r="O297" s="3">
        <f t="array" aca="1" ref="O297" ca="1">IFERROR(SUM(LARGE(C297:L297,ROW(INDIRECT("1:7")))), M297)</f>
        <v>27</v>
      </c>
    </row>
    <row r="299" spans="1:15">
      <c r="A299" s="3" t="s">
        <v>254</v>
      </c>
      <c r="B299" s="3" t="s">
        <v>255</v>
      </c>
      <c r="C299" s="3"/>
      <c r="D299" s="3"/>
      <c r="E299" s="3">
        <v>10</v>
      </c>
      <c r="F299" s="3">
        <v>10</v>
      </c>
      <c r="G299" s="3"/>
      <c r="H299" s="3">
        <v>10</v>
      </c>
      <c r="I299" s="3"/>
      <c r="J299" s="3"/>
      <c r="K299" s="3"/>
      <c r="L299" s="3"/>
      <c r="M299" s="3">
        <f t="shared" si="7"/>
        <v>30</v>
      </c>
      <c r="O299" s="3">
        <f t="array" aca="1" ref="O299" ca="1">IFERROR(SUM(LARGE(C299:L299,ROW(INDIRECT("1:7")))), M299)</f>
        <v>30</v>
      </c>
    </row>
    <row r="301" spans="1:15">
      <c r="A301" s="3" t="s">
        <v>310</v>
      </c>
      <c r="B301" s="3" t="s">
        <v>311</v>
      </c>
      <c r="C301" s="3"/>
      <c r="D301" s="3"/>
      <c r="E301" s="3">
        <v>10</v>
      </c>
      <c r="F301" s="3"/>
      <c r="G301" s="3"/>
      <c r="H301" s="3">
        <v>9</v>
      </c>
      <c r="I301" s="3"/>
      <c r="J301" s="3"/>
      <c r="K301" s="3"/>
      <c r="L301" s="3"/>
      <c r="M301" s="3">
        <f t="shared" si="7"/>
        <v>19</v>
      </c>
      <c r="O301" s="3">
        <f t="array" aca="1" ref="O301" ca="1">IFERROR(SUM(LARGE(C301:L301,ROW(INDIRECT("1:7")))), M301)</f>
        <v>19</v>
      </c>
    </row>
    <row r="302" spans="1:15">
      <c r="A302" s="3" t="s">
        <v>310</v>
      </c>
      <c r="B302" s="3" t="s">
        <v>312</v>
      </c>
      <c r="C302" s="3"/>
      <c r="D302" s="3"/>
      <c r="E302" s="3">
        <v>9</v>
      </c>
      <c r="F302" s="3"/>
      <c r="G302" s="3"/>
      <c r="H302" s="3"/>
      <c r="I302" s="3"/>
      <c r="J302" s="3"/>
      <c r="K302" s="3"/>
      <c r="L302" s="3"/>
      <c r="M302" s="3">
        <f t="shared" si="7"/>
        <v>9</v>
      </c>
      <c r="O302" s="3">
        <f t="array" aca="1" ref="O302" ca="1">IFERROR(SUM(LARGE(C302:L302,ROW(INDIRECT("1:7")))), M302)</f>
        <v>9</v>
      </c>
    </row>
    <row r="304" spans="1:15">
      <c r="A304" s="2" t="s">
        <v>404</v>
      </c>
      <c r="B304" s="2" t="s">
        <v>405</v>
      </c>
      <c r="C304" s="2">
        <v>10</v>
      </c>
      <c r="D304" s="2">
        <v>10</v>
      </c>
      <c r="E304" s="2"/>
      <c r="F304" s="2">
        <v>9</v>
      </c>
      <c r="G304" s="2"/>
      <c r="H304" s="2">
        <v>10</v>
      </c>
      <c r="I304" s="2"/>
      <c r="J304" s="2"/>
      <c r="K304" s="2"/>
      <c r="L304" s="2"/>
      <c r="M304" s="2">
        <f t="shared" si="7"/>
        <v>39</v>
      </c>
      <c r="O304" s="2">
        <f t="array" aca="1" ref="O304" ca="1">IFERROR(SUM(LARGE(C304:L304,ROW(INDIRECT("1:7")))), M304)</f>
        <v>39</v>
      </c>
    </row>
    <row r="305" spans="1:15">
      <c r="A305" s="3" t="s">
        <v>404</v>
      </c>
      <c r="B305" s="3" t="s">
        <v>269</v>
      </c>
      <c r="C305" s="3"/>
      <c r="D305" s="3"/>
      <c r="E305" s="3"/>
      <c r="F305" s="3">
        <v>10</v>
      </c>
      <c r="G305" s="3"/>
      <c r="H305" s="3"/>
      <c r="I305" s="3"/>
      <c r="J305" s="3"/>
      <c r="K305" s="3"/>
      <c r="L305" s="3"/>
      <c r="M305" s="3">
        <f t="shared" si="7"/>
        <v>10</v>
      </c>
      <c r="O305" s="3">
        <f t="array" aca="1" ref="O305" ca="1">IFERROR(SUM(LARGE(C305:L305,ROW(INDIRECT("1:7")))), M305)</f>
        <v>10</v>
      </c>
    </row>
    <row r="307" spans="1:15">
      <c r="A307" s="3" t="s">
        <v>275</v>
      </c>
      <c r="B307" s="3" t="s">
        <v>276</v>
      </c>
      <c r="C307" s="3"/>
      <c r="D307" s="3"/>
      <c r="E307" s="3"/>
      <c r="F307" s="3">
        <v>10</v>
      </c>
      <c r="G307" s="3"/>
      <c r="H307" s="3"/>
      <c r="I307" s="3"/>
      <c r="J307" s="3"/>
      <c r="K307" s="3"/>
      <c r="L307" s="3"/>
      <c r="M307" s="3">
        <f t="shared" si="7"/>
        <v>10</v>
      </c>
      <c r="O307" s="3">
        <f t="array" aca="1" ref="O307" ca="1">IFERROR(SUM(LARGE(C307:L307,ROW(INDIRECT("1:7")))), M307)</f>
        <v>10</v>
      </c>
    </row>
    <row r="309" spans="1:15">
      <c r="A309" s="3" t="s">
        <v>313</v>
      </c>
      <c r="B309" s="3" t="s">
        <v>314</v>
      </c>
      <c r="C309" s="3"/>
      <c r="D309" s="3"/>
      <c r="E309" s="3">
        <v>10</v>
      </c>
      <c r="F309" s="3">
        <v>10</v>
      </c>
      <c r="G309" s="3"/>
      <c r="H309" s="3"/>
      <c r="I309" s="3"/>
      <c r="J309" s="3"/>
      <c r="K309" s="3"/>
      <c r="L309" s="3"/>
      <c r="M309" s="3">
        <f t="shared" si="7"/>
        <v>20</v>
      </c>
      <c r="O309" s="3">
        <f t="array" aca="1" ref="O309" ca="1">IFERROR(SUM(LARGE(C309:L309,ROW(INDIRECT("1:7")))), M309)</f>
        <v>20</v>
      </c>
    </row>
    <row r="310" spans="1:15">
      <c r="A310" s="3" t="s">
        <v>313</v>
      </c>
      <c r="B310" s="3" t="s">
        <v>270</v>
      </c>
      <c r="C310" s="3"/>
      <c r="D310" s="3"/>
      <c r="E310" s="3"/>
      <c r="F310" s="3">
        <v>9</v>
      </c>
      <c r="G310" s="3"/>
      <c r="H310" s="3">
        <v>9</v>
      </c>
      <c r="I310" s="3"/>
      <c r="J310" s="3"/>
      <c r="K310" s="3"/>
      <c r="L310" s="3"/>
      <c r="M310" s="3">
        <f t="shared" si="7"/>
        <v>18</v>
      </c>
      <c r="O310" s="3">
        <f t="array" aca="1" ref="O310" ca="1">IFERROR(SUM(LARGE(C310:L310,ROW(INDIRECT("1:7")))), M310)</f>
        <v>18</v>
      </c>
    </row>
    <row r="311" spans="1:15">
      <c r="A311" s="3" t="s">
        <v>313</v>
      </c>
      <c r="B311" s="3" t="s">
        <v>271</v>
      </c>
      <c r="C311" s="3"/>
      <c r="D311" s="3"/>
      <c r="E311" s="3"/>
      <c r="F311" s="3">
        <v>8</v>
      </c>
      <c r="G311" s="3"/>
      <c r="H311" s="3">
        <v>10</v>
      </c>
      <c r="I311" s="3"/>
      <c r="J311" s="3"/>
      <c r="K311" s="3"/>
      <c r="L311" s="3"/>
      <c r="M311" s="3">
        <f t="shared" si="7"/>
        <v>18</v>
      </c>
      <c r="O311" s="3">
        <f t="array" aca="1" ref="O311" ca="1">IFERROR(SUM(LARGE(C311:L311,ROW(INDIRECT("1:7")))), M311)</f>
        <v>18</v>
      </c>
    </row>
    <row r="312" spans="1:15">
      <c r="A312" s="3" t="s">
        <v>313</v>
      </c>
      <c r="B312" s="3" t="s">
        <v>315</v>
      </c>
      <c r="C312" s="3"/>
      <c r="D312" s="3"/>
      <c r="E312" s="3">
        <v>9</v>
      </c>
      <c r="F312" s="3"/>
      <c r="G312" s="3"/>
      <c r="H312" s="3"/>
      <c r="I312" s="3"/>
      <c r="J312" s="3"/>
      <c r="K312" s="3"/>
      <c r="L312" s="3"/>
      <c r="M312" s="3">
        <f t="shared" si="7"/>
        <v>9</v>
      </c>
      <c r="O312" s="3">
        <f t="array" aca="1" ref="O312" ca="1">IFERROR(SUM(LARGE(C312:L312,ROW(INDIRECT("1:7")))), M312)</f>
        <v>9</v>
      </c>
    </row>
    <row r="314" spans="1:15">
      <c r="A314" s="1" t="s">
        <v>365</v>
      </c>
      <c r="B314" s="1" t="s">
        <v>366</v>
      </c>
      <c r="C314" s="1">
        <v>10</v>
      </c>
      <c r="D314" s="1"/>
      <c r="E314" s="1">
        <v>7</v>
      </c>
      <c r="F314" s="1">
        <v>9</v>
      </c>
      <c r="G314" s="1">
        <v>10</v>
      </c>
      <c r="H314" s="1">
        <v>7</v>
      </c>
      <c r="I314" s="1">
        <v>10</v>
      </c>
      <c r="J314" s="1">
        <v>10</v>
      </c>
      <c r="K314" s="1">
        <v>10</v>
      </c>
      <c r="L314" s="1"/>
      <c r="M314" s="1">
        <f t="shared" si="7"/>
        <v>73</v>
      </c>
      <c r="O314" s="1">
        <f t="array" aca="1" ref="O314" ca="1">IFERROR(SUM(LARGE(C314:L314,ROW(INDIRECT("1:7")))), M314)</f>
        <v>66</v>
      </c>
    </row>
    <row r="315" spans="1:15">
      <c r="A315" s="1" t="s">
        <v>365</v>
      </c>
      <c r="B315" s="1" t="s">
        <v>367</v>
      </c>
      <c r="C315" s="1">
        <v>9</v>
      </c>
      <c r="D315" s="1"/>
      <c r="E315" s="1">
        <v>8</v>
      </c>
      <c r="F315" s="1">
        <v>10</v>
      </c>
      <c r="G315" s="1"/>
      <c r="H315" s="1">
        <v>6</v>
      </c>
      <c r="I315" s="1">
        <v>9</v>
      </c>
      <c r="J315" s="1">
        <v>9</v>
      </c>
      <c r="K315" s="1">
        <v>9</v>
      </c>
      <c r="L315" s="1"/>
      <c r="M315" s="1">
        <f t="shared" si="7"/>
        <v>60</v>
      </c>
      <c r="O315" s="1">
        <f t="array" aca="1" ref="O315" ca="1">IFERROR(SUM(LARGE(C315:L315,ROW(INDIRECT("1:7")))), M315)</f>
        <v>60</v>
      </c>
    </row>
    <row r="316" spans="1:15">
      <c r="A316" s="3" t="s">
        <v>365</v>
      </c>
      <c r="B316" s="3" t="s">
        <v>316</v>
      </c>
      <c r="C316" s="3"/>
      <c r="D316" s="3"/>
      <c r="E316" s="3">
        <v>10</v>
      </c>
      <c r="F316" s="3"/>
      <c r="G316" s="3"/>
      <c r="H316" s="3">
        <v>9</v>
      </c>
      <c r="I316" s="3"/>
      <c r="J316" s="3"/>
      <c r="K316" s="3"/>
      <c r="L316" s="3"/>
      <c r="M316" s="3">
        <f t="shared" si="7"/>
        <v>19</v>
      </c>
      <c r="O316" s="3">
        <f t="array" aca="1" ref="O316" ca="1">IFERROR(SUM(LARGE(C316:L316,ROW(INDIRECT("1:7")))), M316)</f>
        <v>19</v>
      </c>
    </row>
    <row r="317" spans="1:15">
      <c r="A317" s="3" t="s">
        <v>365</v>
      </c>
      <c r="B317" s="3" t="s">
        <v>317</v>
      </c>
      <c r="C317" s="3"/>
      <c r="D317" s="3"/>
      <c r="E317" s="3">
        <v>9</v>
      </c>
      <c r="F317" s="3"/>
      <c r="G317" s="3"/>
      <c r="H317" s="3"/>
      <c r="I317" s="3"/>
      <c r="J317" s="3"/>
      <c r="K317" s="3"/>
      <c r="L317" s="3"/>
      <c r="M317" s="3">
        <f t="shared" ref="M317:M321" si="10">SUM(C317:L317)</f>
        <v>9</v>
      </c>
      <c r="O317" s="3">
        <f t="array" aca="1" ref="O317" ca="1">IFERROR(SUM(LARGE(C317:L317,ROW(INDIRECT("1:7")))), M317)</f>
        <v>9</v>
      </c>
    </row>
    <row r="319" spans="1:15">
      <c r="A319" s="1" t="s">
        <v>398</v>
      </c>
      <c r="B319" s="1" t="s">
        <v>399</v>
      </c>
      <c r="C319" s="1">
        <v>10</v>
      </c>
      <c r="D319" s="1">
        <v>10</v>
      </c>
      <c r="E319" s="1"/>
      <c r="F319" s="1"/>
      <c r="G319" s="1">
        <v>10</v>
      </c>
      <c r="H319" s="1"/>
      <c r="I319" s="1"/>
      <c r="J319" s="1">
        <v>10</v>
      </c>
      <c r="K319" s="1">
        <v>10</v>
      </c>
      <c r="L319" s="1"/>
      <c r="M319" s="1">
        <f t="shared" si="10"/>
        <v>50</v>
      </c>
      <c r="O319" s="1">
        <f t="array" aca="1" ref="O319" ca="1">IFERROR(SUM(LARGE(C319:L319,ROW(INDIRECT("1:7")))), M319)</f>
        <v>50</v>
      </c>
    </row>
    <row r="321" spans="1:15">
      <c r="A321" s="3" t="s">
        <v>248</v>
      </c>
      <c r="B321" s="3" t="s">
        <v>249</v>
      </c>
      <c r="C321" s="3"/>
      <c r="D321" s="3"/>
      <c r="E321" s="3">
        <v>10</v>
      </c>
      <c r="F321" s="3"/>
      <c r="G321" s="3"/>
      <c r="H321" s="3"/>
      <c r="I321" s="3"/>
      <c r="J321" s="3"/>
      <c r="K321" s="3"/>
      <c r="L321" s="3"/>
      <c r="M321" s="3">
        <f t="shared" si="10"/>
        <v>10</v>
      </c>
      <c r="O321" s="3">
        <f t="array" aca="1" ref="O321" ca="1">IFERROR(SUM(LARGE(C321:L321,ROW(INDIRECT("1:7")))), M321)</f>
        <v>10</v>
      </c>
    </row>
  </sheetData>
  <sortState ref="A286:XFD294">
    <sortCondition descending="1" ref="O286:O294"/>
    <sortCondition descending="1" ref="M286:M294"/>
    <sortCondition ref="B286:B294"/>
  </sortState>
  <phoneticPr fontId="4" type="noConversion"/>
  <conditionalFormatting sqref="M1:M7 M329:M1048576 O1:O7 O329:O1048576">
    <cfRule type="cellIs" dxfId="0" priority="1" operator="equal">
      <formula>0</formula>
    </cfRule>
  </conditionalFormatting>
  <pageMargins left="0.7" right="0.7" top="0.75" bottom="0.75" header="0.3" footer="0.3"/>
  <pageSetup orientation="portrait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O82"/>
  <sheetViews>
    <sheetView workbookViewId="0">
      <pane ySplit="1" topLeftCell="A2" activePane="bottomLeft" state="frozen"/>
      <selection pane="bottomLeft" activeCell="G18" sqref="G18"/>
    </sheetView>
  </sheetViews>
  <sheetFormatPr baseColWidth="10" defaultColWidth="8.83203125" defaultRowHeight="14"/>
  <cols>
    <col min="2" max="2" width="18.33203125" customWidth="1"/>
    <col min="13" max="13" width="8.83203125" style="5"/>
    <col min="14" max="14" width="2.5" customWidth="1"/>
    <col min="15" max="15" width="8.33203125" customWidth="1"/>
  </cols>
  <sheetData>
    <row r="1" spans="1:15">
      <c r="B1" t="s">
        <v>35</v>
      </c>
      <c r="C1" t="s">
        <v>282</v>
      </c>
      <c r="D1" t="s">
        <v>60</v>
      </c>
      <c r="E1" t="s">
        <v>61</v>
      </c>
      <c r="F1" t="s">
        <v>62</v>
      </c>
      <c r="G1" t="s">
        <v>63</v>
      </c>
      <c r="H1" t="s">
        <v>227</v>
      </c>
      <c r="I1" t="s">
        <v>228</v>
      </c>
      <c r="J1" t="s">
        <v>229</v>
      </c>
      <c r="K1" t="s">
        <v>230</v>
      </c>
      <c r="M1" s="5" t="s">
        <v>231</v>
      </c>
      <c r="O1" t="s">
        <v>214</v>
      </c>
    </row>
    <row r="2" spans="1:15">
      <c r="A2" s="2" t="s">
        <v>327</v>
      </c>
      <c r="B2" s="2" t="s">
        <v>105</v>
      </c>
      <c r="C2" s="2"/>
      <c r="D2" s="2">
        <v>20</v>
      </c>
      <c r="E2" s="2">
        <v>10</v>
      </c>
      <c r="F2" s="2">
        <v>7</v>
      </c>
      <c r="G2" s="2">
        <v>14</v>
      </c>
      <c r="H2" s="2"/>
      <c r="I2" s="2">
        <v>19</v>
      </c>
      <c r="J2" s="2">
        <v>17</v>
      </c>
      <c r="K2" s="2">
        <v>20</v>
      </c>
      <c r="L2" s="2"/>
      <c r="M2" s="5">
        <f>SUM(C2:K2)</f>
        <v>107</v>
      </c>
      <c r="O2" s="3">
        <f t="array" aca="1" ref="O2" ca="1">IFERROR(SUM(LARGE(C2:L2,ROW(INDIRECT("1:8")))), M2)</f>
        <v>107</v>
      </c>
    </row>
    <row r="3" spans="1:15">
      <c r="A3" s="7" t="s">
        <v>238</v>
      </c>
      <c r="B3" s="2" t="s">
        <v>46</v>
      </c>
      <c r="C3" s="2"/>
      <c r="D3" s="2">
        <v>15</v>
      </c>
      <c r="E3" s="2">
        <v>8</v>
      </c>
      <c r="F3" s="2">
        <v>6</v>
      </c>
      <c r="G3" s="2">
        <v>20</v>
      </c>
      <c r="H3" s="2"/>
      <c r="I3" s="2">
        <v>17</v>
      </c>
      <c r="J3" s="2">
        <v>5</v>
      </c>
      <c r="K3" s="2">
        <v>16</v>
      </c>
      <c r="L3" s="2"/>
      <c r="M3" s="6">
        <f>SUM(C3:K3)</f>
        <v>87</v>
      </c>
      <c r="O3" s="3">
        <f t="array" aca="1" ref="O3" ca="1">IFERROR(SUM(LARGE(C3:L3,ROW(INDIRECT("1:8")))), M3)</f>
        <v>87</v>
      </c>
    </row>
    <row r="4" spans="1:15">
      <c r="A4" s="7" t="s">
        <v>15</v>
      </c>
      <c r="B4" s="2" t="s">
        <v>389</v>
      </c>
      <c r="C4" s="2"/>
      <c r="D4" s="2">
        <v>8</v>
      </c>
      <c r="E4" s="2">
        <v>14</v>
      </c>
      <c r="F4" s="2">
        <v>15</v>
      </c>
      <c r="G4" s="2">
        <v>18</v>
      </c>
      <c r="H4" s="2"/>
      <c r="I4" s="2">
        <v>10</v>
      </c>
      <c r="J4" s="2">
        <v>19</v>
      </c>
      <c r="K4" s="2"/>
      <c r="L4" s="2"/>
      <c r="M4" s="6">
        <f>SUM(C4:K4)</f>
        <v>84</v>
      </c>
      <c r="O4" s="3">
        <f t="array" aca="1" ref="O4" ca="1">IFERROR(SUM(LARGE(C4:L4,ROW(INDIRECT("1:8")))), M4)</f>
        <v>84</v>
      </c>
    </row>
    <row r="5" spans="1:15">
      <c r="A5" s="7" t="s">
        <v>16</v>
      </c>
      <c r="B5" s="2" t="s">
        <v>399</v>
      </c>
      <c r="C5" s="2">
        <v>11</v>
      </c>
      <c r="D5" s="2">
        <v>14</v>
      </c>
      <c r="E5" s="2"/>
      <c r="F5" s="2"/>
      <c r="G5" s="2">
        <v>17</v>
      </c>
      <c r="H5" s="2"/>
      <c r="I5" s="2"/>
      <c r="J5" s="2">
        <v>13</v>
      </c>
      <c r="K5" s="2">
        <v>19</v>
      </c>
      <c r="L5" s="2"/>
      <c r="M5" s="6">
        <f>SUM(C5:K5)</f>
        <v>74</v>
      </c>
      <c r="O5" s="3">
        <f t="array" aca="1" ref="O5" ca="1">IFERROR(SUM(LARGE(C5:L5,ROW(INDIRECT("1:8")))), M5)</f>
        <v>74</v>
      </c>
    </row>
    <row r="6" spans="1:15">
      <c r="A6" s="7" t="s">
        <v>17</v>
      </c>
      <c r="B6" s="2" t="s">
        <v>403</v>
      </c>
      <c r="C6" s="2"/>
      <c r="D6" s="2">
        <v>9</v>
      </c>
      <c r="E6" s="2">
        <v>6</v>
      </c>
      <c r="F6" s="2">
        <v>8</v>
      </c>
      <c r="G6" s="2"/>
      <c r="H6" s="2"/>
      <c r="I6" s="2">
        <v>15</v>
      </c>
      <c r="J6" s="2">
        <v>10</v>
      </c>
      <c r="K6" s="2">
        <v>18</v>
      </c>
      <c r="L6" s="2"/>
      <c r="M6" s="6">
        <f>SUM(C6:K6)</f>
        <v>66</v>
      </c>
      <c r="O6" s="3">
        <f t="array" aca="1" ref="O6" ca="1">IFERROR(SUM(LARGE(C6:L6,ROW(INDIRECT("1:8")))), M6)</f>
        <v>66</v>
      </c>
    </row>
    <row r="7" spans="1:15">
      <c r="A7" s="7" t="s">
        <v>18</v>
      </c>
      <c r="B7" s="2" t="s">
        <v>292</v>
      </c>
      <c r="C7" s="2">
        <v>6</v>
      </c>
      <c r="D7" s="2">
        <v>16</v>
      </c>
      <c r="E7" s="2"/>
      <c r="F7" s="2"/>
      <c r="G7" s="2">
        <v>16</v>
      </c>
      <c r="H7" s="2"/>
      <c r="I7" s="2">
        <v>18</v>
      </c>
      <c r="J7" s="2">
        <v>8</v>
      </c>
      <c r="K7" s="2"/>
      <c r="L7" s="2"/>
      <c r="M7" s="6">
        <f>SUM(C7:K7)</f>
        <v>64</v>
      </c>
      <c r="O7" s="3">
        <f t="array" aca="1" ref="O7" ca="1">IFERROR(SUM(LARGE(C7:L7,ROW(INDIRECT("1:8")))), M7)</f>
        <v>64</v>
      </c>
    </row>
    <row r="8" spans="1:15">
      <c r="A8" s="7" t="s">
        <v>19</v>
      </c>
      <c r="B8" s="2" t="s">
        <v>373</v>
      </c>
      <c r="C8" s="2"/>
      <c r="D8" s="2">
        <v>19</v>
      </c>
      <c r="E8" s="2"/>
      <c r="F8" s="2"/>
      <c r="G8" s="2">
        <v>19</v>
      </c>
      <c r="H8" s="2"/>
      <c r="I8" s="2">
        <v>16</v>
      </c>
      <c r="J8" s="2">
        <v>6</v>
      </c>
      <c r="K8" s="2"/>
      <c r="L8" s="2"/>
      <c r="M8" s="5">
        <f>SUM(C8:K8)</f>
        <v>60</v>
      </c>
      <c r="O8" s="3">
        <f t="array" aca="1" ref="O8" ca="1">IFERROR(SUM(LARGE(C8:L8,ROW(INDIRECT("1:8")))), M8)</f>
        <v>60</v>
      </c>
    </row>
    <row r="9" spans="1:15">
      <c r="A9" s="7" t="s">
        <v>20</v>
      </c>
      <c r="B9" s="2" t="s">
        <v>308</v>
      </c>
      <c r="C9" s="2"/>
      <c r="D9" s="2"/>
      <c r="E9" s="2">
        <v>19</v>
      </c>
      <c r="F9" s="2">
        <v>20</v>
      </c>
      <c r="G9" s="2"/>
      <c r="H9" s="2">
        <v>19</v>
      </c>
      <c r="I9" s="2"/>
      <c r="J9" s="2"/>
      <c r="K9" s="2"/>
      <c r="L9" s="2"/>
      <c r="M9" s="6">
        <f>SUM(C9:K9)</f>
        <v>58</v>
      </c>
      <c r="O9" s="3">
        <f t="array" aca="1" ref="O9" ca="1">IFERROR(SUM(LARGE(C9:L9,ROW(INDIRECT("1:8")))), M9)</f>
        <v>58</v>
      </c>
    </row>
    <row r="10" spans="1:15">
      <c r="A10" s="7" t="s">
        <v>21</v>
      </c>
      <c r="B10" s="2" t="s">
        <v>126</v>
      </c>
      <c r="C10" s="2">
        <v>8</v>
      </c>
      <c r="D10" s="2">
        <v>12</v>
      </c>
      <c r="E10" s="2"/>
      <c r="F10" s="2"/>
      <c r="G10" s="2"/>
      <c r="H10" s="2"/>
      <c r="I10" s="2">
        <v>14</v>
      </c>
      <c r="J10" s="2">
        <v>12</v>
      </c>
      <c r="K10" s="2">
        <v>12</v>
      </c>
      <c r="L10" s="2"/>
      <c r="M10" s="6">
        <f>SUM(C10:K10)</f>
        <v>58</v>
      </c>
      <c r="O10" s="3">
        <f t="array" aca="1" ref="O10" ca="1">IFERROR(SUM(LARGE(C10:L10,ROW(INDIRECT("1:8")))), M10)</f>
        <v>58</v>
      </c>
    </row>
    <row r="11" spans="1:15">
      <c r="A11" s="7" t="s">
        <v>22</v>
      </c>
      <c r="B11" s="2" t="s">
        <v>397</v>
      </c>
      <c r="C11" s="2">
        <v>16</v>
      </c>
      <c r="D11" s="2">
        <v>18</v>
      </c>
      <c r="E11" s="2"/>
      <c r="F11" s="2"/>
      <c r="G11" s="2"/>
      <c r="H11" s="2"/>
      <c r="I11" s="2">
        <v>2</v>
      </c>
      <c r="J11" s="2">
        <v>7</v>
      </c>
      <c r="K11" s="2">
        <v>8</v>
      </c>
      <c r="L11" s="2"/>
      <c r="M11" s="5">
        <f>SUM(C11:K11)</f>
        <v>51</v>
      </c>
      <c r="O11" s="3">
        <f t="array" aca="1" ref="O11" ca="1">IFERROR(SUM(LARGE(C11:L11,ROW(INDIRECT("1:8")))), M11)</f>
        <v>51</v>
      </c>
    </row>
    <row r="12" spans="1:15">
      <c r="B12" t="s">
        <v>309</v>
      </c>
      <c r="E12">
        <v>18</v>
      </c>
      <c r="F12">
        <v>17</v>
      </c>
      <c r="H12">
        <v>14</v>
      </c>
      <c r="M12" s="6">
        <f>SUM(C12:K12)</f>
        <v>49</v>
      </c>
      <c r="O12" s="3">
        <f t="array" aca="1" ref="O12" ca="1">IFERROR(SUM(LARGE(C12:L12,ROW(INDIRECT("1:8")))), M12)</f>
        <v>49</v>
      </c>
    </row>
    <row r="13" spans="1:15">
      <c r="B13" t="s">
        <v>49</v>
      </c>
      <c r="D13">
        <v>17</v>
      </c>
      <c r="E13">
        <v>7</v>
      </c>
      <c r="F13">
        <v>3</v>
      </c>
      <c r="G13">
        <v>10</v>
      </c>
      <c r="I13">
        <v>3</v>
      </c>
      <c r="K13">
        <v>7</v>
      </c>
      <c r="M13" s="5">
        <f>SUM(C13:K13)</f>
        <v>47</v>
      </c>
      <c r="O13" s="3">
        <f t="array" aca="1" ref="O13" ca="1">IFERROR(SUM(LARGE(C13:L13,ROW(INDIRECT("1:8")))), M13)</f>
        <v>47</v>
      </c>
    </row>
    <row r="14" spans="1:15">
      <c r="B14" t="s">
        <v>319</v>
      </c>
      <c r="E14">
        <v>20</v>
      </c>
      <c r="F14">
        <v>18</v>
      </c>
      <c r="M14" s="6">
        <f>SUM(C14:K14)</f>
        <v>38</v>
      </c>
      <c r="O14" s="3">
        <f t="array" aca="1" ref="O14" ca="1">IFERROR(SUM(LARGE(C14:L14,ROW(INDIRECT("1:8")))), M14)</f>
        <v>38</v>
      </c>
    </row>
    <row r="15" spans="1:15">
      <c r="B15" t="s">
        <v>289</v>
      </c>
      <c r="C15">
        <v>19</v>
      </c>
      <c r="J15">
        <v>16</v>
      </c>
      <c r="M15" s="6">
        <f>SUM(C15:K15)</f>
        <v>35</v>
      </c>
      <c r="O15" s="3">
        <f t="array" aca="1" ref="O15" ca="1">IFERROR(SUM(LARGE(C15:L15,ROW(INDIRECT("1:8")))), M15)</f>
        <v>35</v>
      </c>
    </row>
    <row r="16" spans="1:15">
      <c r="B16" t="s">
        <v>123</v>
      </c>
      <c r="C16">
        <v>17</v>
      </c>
      <c r="J16">
        <v>18</v>
      </c>
      <c r="M16" s="6">
        <f>SUM(C16:K16)</f>
        <v>35</v>
      </c>
      <c r="O16" s="3">
        <f t="array" aca="1" ref="O16" ca="1">IFERROR(SUM(LARGE(C16:L16,ROW(INDIRECT("1:8")))), M16)</f>
        <v>35</v>
      </c>
    </row>
    <row r="17" spans="2:15">
      <c r="B17" t="s">
        <v>39</v>
      </c>
      <c r="D17">
        <v>13</v>
      </c>
      <c r="G17">
        <v>4</v>
      </c>
      <c r="I17">
        <v>5</v>
      </c>
      <c r="J17">
        <v>2</v>
      </c>
      <c r="K17">
        <v>11</v>
      </c>
      <c r="M17" s="6">
        <f>SUM(C17:K17)</f>
        <v>35</v>
      </c>
      <c r="O17" s="3">
        <f t="array" aca="1" ref="O17" ca="1">IFERROR(SUM(LARGE(C17:L17,ROW(INDIRECT("1:8")))), M17)</f>
        <v>35</v>
      </c>
    </row>
    <row r="18" spans="2:15">
      <c r="B18" t="s">
        <v>117</v>
      </c>
      <c r="D18">
        <v>1</v>
      </c>
      <c r="F18">
        <v>10</v>
      </c>
      <c r="I18">
        <v>9</v>
      </c>
      <c r="K18">
        <v>15</v>
      </c>
      <c r="M18" s="5">
        <f>SUM(C18:K18)</f>
        <v>35</v>
      </c>
      <c r="O18" s="3">
        <f t="array" aca="1" ref="O18" ca="1">IFERROR(SUM(LARGE(C18:L18,ROW(INDIRECT("1:8")))), M18)</f>
        <v>35</v>
      </c>
    </row>
    <row r="19" spans="2:15">
      <c r="B19" t="s">
        <v>104</v>
      </c>
      <c r="C19">
        <v>20</v>
      </c>
      <c r="H19">
        <v>8</v>
      </c>
      <c r="M19" s="6">
        <f>SUM(C19:K19)</f>
        <v>28</v>
      </c>
      <c r="O19" s="3">
        <f t="array" aca="1" ref="O19" ca="1">IFERROR(SUM(LARGE(C19:L19,ROW(INDIRECT("1:8")))), M19)</f>
        <v>28</v>
      </c>
    </row>
    <row r="20" spans="2:15">
      <c r="B20" t="s">
        <v>401</v>
      </c>
      <c r="E20">
        <v>2</v>
      </c>
      <c r="G20">
        <v>15</v>
      </c>
      <c r="I20">
        <v>11</v>
      </c>
      <c r="M20" s="6">
        <f>SUM(C20:K20)</f>
        <v>28</v>
      </c>
      <c r="O20" s="3">
        <f t="array" aca="1" ref="O20" ca="1">IFERROR(SUM(LARGE(C20:L20,ROW(INDIRECT("1:8")))), M20)</f>
        <v>28</v>
      </c>
    </row>
    <row r="21" spans="2:15">
      <c r="B21" t="s">
        <v>317</v>
      </c>
      <c r="E21">
        <v>15</v>
      </c>
      <c r="H21">
        <v>13</v>
      </c>
      <c r="M21" s="5">
        <f>SUM(C21:K21)</f>
        <v>28</v>
      </c>
      <c r="O21" s="3">
        <f t="array" aca="1" ref="O21" ca="1">IFERROR(SUM(LARGE(C21:L21,ROW(INDIRECT("1:8")))), M21)</f>
        <v>28</v>
      </c>
    </row>
    <row r="22" spans="2:15">
      <c r="B22" t="s">
        <v>259</v>
      </c>
      <c r="E22">
        <v>11</v>
      </c>
      <c r="H22">
        <v>16</v>
      </c>
      <c r="M22" s="6">
        <f>SUM(C22:K22)</f>
        <v>27</v>
      </c>
      <c r="O22" s="3">
        <f t="array" aca="1" ref="O22" ca="1">IFERROR(SUM(LARGE(C22:L22,ROW(INDIRECT("1:8")))), M22)</f>
        <v>27</v>
      </c>
    </row>
    <row r="23" spans="2:15">
      <c r="B23" t="s">
        <v>118</v>
      </c>
      <c r="G23">
        <v>13</v>
      </c>
      <c r="J23">
        <v>1</v>
      </c>
      <c r="K23">
        <v>13</v>
      </c>
      <c r="M23" s="6">
        <f>SUM(C23:K23)</f>
        <v>27</v>
      </c>
      <c r="O23" s="3">
        <f t="array" aca="1" ref="O23" ca="1">IFERROR(SUM(LARGE(C23:L23,ROW(INDIRECT("1:8")))), M23)</f>
        <v>27</v>
      </c>
    </row>
    <row r="24" spans="2:15">
      <c r="B24" t="s">
        <v>372</v>
      </c>
      <c r="C24">
        <v>7</v>
      </c>
      <c r="H24">
        <v>3</v>
      </c>
      <c r="J24">
        <v>15</v>
      </c>
      <c r="M24" s="5">
        <f>SUM(C24:K24)</f>
        <v>25</v>
      </c>
      <c r="O24" s="3">
        <f t="array" aca="1" ref="O24" ca="1">IFERROR(SUM(LARGE(C24:L24,ROW(INDIRECT("1:8")))), M24)</f>
        <v>25</v>
      </c>
    </row>
    <row r="25" spans="2:15">
      <c r="B25" t="s">
        <v>393</v>
      </c>
      <c r="C25">
        <v>1</v>
      </c>
      <c r="E25">
        <v>13</v>
      </c>
      <c r="F25">
        <v>11</v>
      </c>
      <c r="M25" s="6">
        <f>SUM(C25:K25)</f>
        <v>25</v>
      </c>
      <c r="O25" s="3">
        <f t="array" aca="1" ref="O25" ca="1">IFERROR(SUM(LARGE(C25:L25,ROW(INDIRECT("1:8")))), M25)</f>
        <v>25</v>
      </c>
    </row>
    <row r="26" spans="2:15">
      <c r="B26" t="s">
        <v>379</v>
      </c>
      <c r="D26">
        <v>5</v>
      </c>
      <c r="G26">
        <v>6</v>
      </c>
      <c r="I26">
        <v>1</v>
      </c>
      <c r="J26">
        <v>3</v>
      </c>
      <c r="K26">
        <v>9</v>
      </c>
      <c r="M26" s="6">
        <f>SUM(C26:K26)</f>
        <v>24</v>
      </c>
      <c r="O26" s="3">
        <f t="array" aca="1" ref="O26" ca="1">IFERROR(SUM(LARGE(C26:L26,ROW(INDIRECT("1:8")))), M26)</f>
        <v>24</v>
      </c>
    </row>
    <row r="27" spans="2:15">
      <c r="B27" t="s">
        <v>381</v>
      </c>
      <c r="C27">
        <v>13</v>
      </c>
      <c r="F27">
        <v>9</v>
      </c>
      <c r="M27" s="5">
        <f>SUM(C27:K27)</f>
        <v>22</v>
      </c>
      <c r="O27" s="3">
        <f t="array" aca="1" ref="O27" ca="1">IFERROR(SUM(LARGE(C27:L27,ROW(INDIRECT("1:8")))), M27)</f>
        <v>22</v>
      </c>
    </row>
    <row r="28" spans="2:15">
      <c r="B28" t="s">
        <v>382</v>
      </c>
      <c r="G28">
        <v>11</v>
      </c>
      <c r="K28">
        <v>10</v>
      </c>
      <c r="M28" s="5">
        <f>SUM(C28:K28)</f>
        <v>21</v>
      </c>
      <c r="O28" s="3">
        <f t="array" aca="1" ref="O28" ca="1">IFERROR(SUM(LARGE(C28:L28,ROW(INDIRECT("1:8")))), M28)</f>
        <v>21</v>
      </c>
    </row>
    <row r="29" spans="2:15">
      <c r="B29" t="s">
        <v>233</v>
      </c>
      <c r="J29">
        <v>20</v>
      </c>
      <c r="M29" s="6">
        <f>SUM(C29:K29)</f>
        <v>20</v>
      </c>
      <c r="O29" s="3">
        <f t="array" aca="1" ref="O29" ca="1">IFERROR(SUM(LARGE(C29:L29,ROW(INDIRECT("1:8")))), M29)</f>
        <v>20</v>
      </c>
    </row>
    <row r="30" spans="2:15">
      <c r="B30" t="s">
        <v>346</v>
      </c>
      <c r="I30">
        <v>20</v>
      </c>
      <c r="M30" s="5">
        <f>SUM(C30:K30)</f>
        <v>20</v>
      </c>
      <c r="O30" s="3">
        <f t="array" aca="1" ref="O30" ca="1">IFERROR(SUM(LARGE(C30:L30,ROW(INDIRECT("1:8")))), M30)</f>
        <v>20</v>
      </c>
    </row>
    <row r="31" spans="2:15">
      <c r="B31" t="s">
        <v>269</v>
      </c>
      <c r="F31">
        <v>19</v>
      </c>
      <c r="M31" s="6">
        <f>SUM(C31:K31)</f>
        <v>19</v>
      </c>
      <c r="O31" s="3">
        <f t="array" aca="1" ref="O31" ca="1">IFERROR(SUM(LARGE(C31:L31,ROW(INDIRECT("1:8")))), M31)</f>
        <v>19</v>
      </c>
    </row>
    <row r="32" spans="2:15">
      <c r="B32" t="s">
        <v>377</v>
      </c>
      <c r="D32">
        <v>11</v>
      </c>
      <c r="G32">
        <v>7</v>
      </c>
      <c r="M32" s="5">
        <f>SUM(C32:K32)</f>
        <v>18</v>
      </c>
      <c r="O32" s="3">
        <f t="array" aca="1" ref="O32" ca="1">IFERROR(SUM(LARGE(C32:L32,ROW(INDIRECT("1:8")))), M32)</f>
        <v>18</v>
      </c>
    </row>
    <row r="33" spans="2:15">
      <c r="B33" t="s">
        <v>112</v>
      </c>
      <c r="C33">
        <v>18</v>
      </c>
      <c r="M33" s="5">
        <f>SUM(C33:K33)</f>
        <v>18</v>
      </c>
      <c r="O33" s="3">
        <f t="array" aca="1" ref="O33" ca="1">IFERROR(SUM(LARGE(C33:L33,ROW(INDIRECT("1:8")))), M33)</f>
        <v>18</v>
      </c>
    </row>
    <row r="34" spans="2:15">
      <c r="B34" t="s">
        <v>10</v>
      </c>
      <c r="K34">
        <v>17</v>
      </c>
      <c r="M34" s="6">
        <f>SUM(C34:K34)</f>
        <v>17</v>
      </c>
      <c r="O34" s="3">
        <f t="array" aca="1" ref="O34" ca="1">IFERROR(SUM(LARGE(C34:L34,ROW(INDIRECT("1:8")))), M34)</f>
        <v>17</v>
      </c>
    </row>
    <row r="35" spans="2:15">
      <c r="B35" t="s">
        <v>316</v>
      </c>
      <c r="E35">
        <v>17</v>
      </c>
      <c r="M35" s="5">
        <f>SUM(C35:K35)</f>
        <v>17</v>
      </c>
      <c r="O35" s="3">
        <f t="array" aca="1" ref="O35" ca="1">IFERROR(SUM(LARGE(C35:L35,ROW(INDIRECT("1:8")))), M35)</f>
        <v>17</v>
      </c>
    </row>
    <row r="36" spans="2:15">
      <c r="B36" t="s">
        <v>320</v>
      </c>
      <c r="E36">
        <v>12</v>
      </c>
      <c r="F36">
        <v>5</v>
      </c>
      <c r="M36" s="5">
        <f>SUM(C36:K36)</f>
        <v>17</v>
      </c>
      <c r="O36" s="3">
        <f t="array" aca="1" ref="O36" ca="1">IFERROR(SUM(LARGE(C36:L36,ROW(INDIRECT("1:8")))), M36)</f>
        <v>17</v>
      </c>
    </row>
    <row r="37" spans="2:15">
      <c r="B37" t="s">
        <v>277</v>
      </c>
      <c r="F37">
        <v>16</v>
      </c>
      <c r="M37" s="6">
        <f>SUM(C37:K37)</f>
        <v>16</v>
      </c>
      <c r="O37" s="3">
        <f t="array" aca="1" ref="O37" ca="1">IFERROR(SUM(LARGE(C37:L37,ROW(INDIRECT("1:8")))), M37)</f>
        <v>16</v>
      </c>
    </row>
    <row r="38" spans="2:15">
      <c r="B38" t="s">
        <v>322</v>
      </c>
      <c r="E38">
        <v>16</v>
      </c>
      <c r="M38" s="5">
        <f>SUM(C38:K38)</f>
        <v>16</v>
      </c>
      <c r="O38" s="3">
        <f t="array" aca="1" ref="O38" ca="1">IFERROR(SUM(LARGE(C38:L38,ROW(INDIRECT("1:8")))), M38)</f>
        <v>16</v>
      </c>
    </row>
    <row r="39" spans="2:15">
      <c r="B39" t="s">
        <v>290</v>
      </c>
      <c r="C39">
        <v>15</v>
      </c>
      <c r="M39" s="5">
        <f>SUM(C39:K39)</f>
        <v>15</v>
      </c>
      <c r="O39" s="3">
        <f t="array" aca="1" ref="O39" ca="1">IFERROR(SUM(LARGE(C39:L39,ROW(INDIRECT("1:8")))), M39)</f>
        <v>15</v>
      </c>
    </row>
    <row r="40" spans="2:15">
      <c r="B40" t="s">
        <v>11</v>
      </c>
      <c r="K40">
        <v>14</v>
      </c>
      <c r="M40" s="6">
        <f>SUM(C40:K40)</f>
        <v>14</v>
      </c>
      <c r="O40" s="3">
        <f t="array" aca="1" ref="O40" ca="1">IFERROR(SUM(LARGE(C40:L40,ROW(INDIRECT("1:8")))), M40)</f>
        <v>14</v>
      </c>
    </row>
    <row r="41" spans="2:15">
      <c r="B41" t="s">
        <v>234</v>
      </c>
      <c r="J41">
        <v>14</v>
      </c>
      <c r="M41" s="6">
        <f>SUM(C41:K41)</f>
        <v>14</v>
      </c>
      <c r="O41" s="3">
        <f t="array" aca="1" ref="O41" ca="1">IFERROR(SUM(LARGE(C41:L41,ROW(INDIRECT("1:8")))), M41)</f>
        <v>14</v>
      </c>
    </row>
    <row r="42" spans="2:15">
      <c r="B42" t="s">
        <v>291</v>
      </c>
      <c r="C42">
        <v>14</v>
      </c>
      <c r="M42" s="5">
        <f>SUM(C42:K42)</f>
        <v>14</v>
      </c>
      <c r="O42" s="3">
        <f t="array" aca="1" ref="O42" ca="1">IFERROR(SUM(LARGE(C42:L42,ROW(INDIRECT("1:8")))), M42)</f>
        <v>14</v>
      </c>
    </row>
    <row r="43" spans="2:15">
      <c r="B43" t="s">
        <v>267</v>
      </c>
      <c r="F43">
        <v>14</v>
      </c>
      <c r="M43" s="5">
        <f>SUM(C43:K43)</f>
        <v>14</v>
      </c>
      <c r="O43" s="3">
        <f t="array" aca="1" ref="O43" ca="1">IFERROR(SUM(LARGE(C43:L43,ROW(INDIRECT("1:8")))), M43)</f>
        <v>14</v>
      </c>
    </row>
    <row r="44" spans="2:15">
      <c r="B44" t="s">
        <v>276</v>
      </c>
      <c r="F44">
        <v>13</v>
      </c>
      <c r="M44" s="6">
        <f>SUM(C44:K44)</f>
        <v>13</v>
      </c>
      <c r="O44" s="3">
        <f t="array" aca="1" ref="O44" ca="1">IFERROR(SUM(LARGE(C44:L44,ROW(INDIRECT("1:8")))), M44)</f>
        <v>13</v>
      </c>
    </row>
    <row r="45" spans="2:15">
      <c r="B45" t="s">
        <v>362</v>
      </c>
      <c r="I45">
        <v>13</v>
      </c>
      <c r="M45" s="5">
        <f>SUM(C45:K45)</f>
        <v>13</v>
      </c>
      <c r="O45" s="3">
        <f t="array" aca="1" ref="O45" ca="1">IFERROR(SUM(LARGE(C45:L45,ROW(INDIRECT("1:8")))), M45)</f>
        <v>13</v>
      </c>
    </row>
    <row r="46" spans="2:15">
      <c r="B46" t="s">
        <v>374</v>
      </c>
      <c r="E46">
        <v>3</v>
      </c>
      <c r="G46">
        <v>5</v>
      </c>
      <c r="K46">
        <v>5</v>
      </c>
      <c r="M46" s="6">
        <f>SUM(C46:K46)</f>
        <v>13</v>
      </c>
      <c r="O46" s="3">
        <f t="array" aca="1" ref="O46" ca="1">IFERROR(SUM(LARGE(C46:L46,ROW(INDIRECT("1:8")))), M46)</f>
        <v>13</v>
      </c>
    </row>
    <row r="47" spans="2:15">
      <c r="B47" t="s">
        <v>279</v>
      </c>
      <c r="C47">
        <v>12</v>
      </c>
      <c r="M47" s="6">
        <f>SUM(C47:K47)</f>
        <v>12</v>
      </c>
      <c r="O47" s="3">
        <f t="array" aca="1" ref="O47" ca="1">IFERROR(SUM(LARGE(C47:L47,ROW(INDIRECT("1:8")))), M47)</f>
        <v>12</v>
      </c>
    </row>
    <row r="48" spans="2:15">
      <c r="B48" t="s">
        <v>347</v>
      </c>
      <c r="I48">
        <v>12</v>
      </c>
      <c r="M48" s="6">
        <f>SUM(C48:K48)</f>
        <v>12</v>
      </c>
      <c r="O48" s="3">
        <f t="array" aca="1" ref="O48" ca="1">IFERROR(SUM(LARGE(C48:L48,ROW(INDIRECT("1:8")))), M48)</f>
        <v>12</v>
      </c>
    </row>
    <row r="49" spans="2:15">
      <c r="B49" t="s">
        <v>198</v>
      </c>
      <c r="G49">
        <v>12</v>
      </c>
      <c r="M49" s="5">
        <f>SUM(C49:K49)</f>
        <v>12</v>
      </c>
      <c r="O49" s="3">
        <f t="array" aca="1" ref="O49" ca="1">IFERROR(SUM(LARGE(C49:L49,ROW(INDIRECT("1:8")))), M49)</f>
        <v>12</v>
      </c>
    </row>
    <row r="50" spans="2:15">
      <c r="B50" t="s">
        <v>268</v>
      </c>
      <c r="F50">
        <v>12</v>
      </c>
      <c r="M50" s="5">
        <f>SUM(C50:K50)</f>
        <v>12</v>
      </c>
      <c r="O50" s="3">
        <f t="array" aca="1" ref="O50" ca="1">IFERROR(SUM(LARGE(C50:L50,ROW(INDIRECT("1:8")))), M50)</f>
        <v>12</v>
      </c>
    </row>
    <row r="51" spans="2:15">
      <c r="B51" t="s">
        <v>235</v>
      </c>
      <c r="J51">
        <v>11</v>
      </c>
      <c r="M51" s="6">
        <f>SUM(C51:K51)</f>
        <v>11</v>
      </c>
      <c r="O51" s="3">
        <f t="array" aca="1" ref="O51" ca="1">IFERROR(SUM(LARGE(C51:L51,ROW(INDIRECT("1:8")))), M51)</f>
        <v>11</v>
      </c>
    </row>
    <row r="52" spans="2:15">
      <c r="B52" t="s">
        <v>129</v>
      </c>
      <c r="G52">
        <v>8</v>
      </c>
      <c r="K52">
        <v>3</v>
      </c>
      <c r="M52" s="6">
        <f>SUM(C52:K52)</f>
        <v>11</v>
      </c>
      <c r="O52" s="3">
        <f t="array" aca="1" ref="O52" ca="1">IFERROR(SUM(LARGE(C52:L52,ROW(INDIRECT("1:8")))), M52)</f>
        <v>11</v>
      </c>
    </row>
    <row r="53" spans="2:15">
      <c r="B53" t="s">
        <v>283</v>
      </c>
      <c r="C53">
        <v>10</v>
      </c>
      <c r="M53" s="6">
        <f>SUM(C53:K53)</f>
        <v>10</v>
      </c>
      <c r="O53" s="3">
        <f t="array" aca="1" ref="O53" ca="1">IFERROR(SUM(LARGE(C53:L53,ROW(INDIRECT("1:8")))), M53)</f>
        <v>10</v>
      </c>
    </row>
    <row r="54" spans="2:15">
      <c r="B54" t="s">
        <v>51</v>
      </c>
      <c r="D54">
        <v>10</v>
      </c>
      <c r="M54" s="6">
        <f>SUM(C54:K54)</f>
        <v>10</v>
      </c>
      <c r="O54" s="3">
        <f t="array" aca="1" ref="O54" ca="1">IFERROR(SUM(LARGE(C54:L54,ROW(INDIRECT("1:8")))), M54)</f>
        <v>10</v>
      </c>
    </row>
    <row r="55" spans="2:15">
      <c r="B55" t="s">
        <v>236</v>
      </c>
      <c r="J55">
        <v>9</v>
      </c>
      <c r="M55" s="6">
        <f>SUM(C55:K55)</f>
        <v>9</v>
      </c>
      <c r="O55" s="3">
        <f t="array" aca="1" ref="O55" ca="1">IFERROR(SUM(LARGE(C55:L55,ROW(INDIRECT("1:8")))), M55)</f>
        <v>9</v>
      </c>
    </row>
    <row r="56" spans="2:15">
      <c r="B56" t="s">
        <v>197</v>
      </c>
      <c r="G56">
        <v>9</v>
      </c>
      <c r="M56" s="6">
        <f>SUM(C56:K56)</f>
        <v>9</v>
      </c>
      <c r="O56" s="3">
        <f t="array" aca="1" ref="O56" ca="1">IFERROR(SUM(LARGE(C56:L56,ROW(INDIRECT("1:8")))), M56)</f>
        <v>9</v>
      </c>
    </row>
    <row r="57" spans="2:15">
      <c r="B57" t="s">
        <v>284</v>
      </c>
      <c r="C57">
        <v>9</v>
      </c>
      <c r="M57" s="5">
        <f>SUM(C57:K57)</f>
        <v>9</v>
      </c>
      <c r="O57" s="3">
        <f t="array" aca="1" ref="O57" ca="1">IFERROR(SUM(LARGE(C57:L57,ROW(INDIRECT("1:8")))), M57)</f>
        <v>9</v>
      </c>
    </row>
    <row r="58" spans="2:15">
      <c r="B58" t="s">
        <v>321</v>
      </c>
      <c r="E58">
        <v>9</v>
      </c>
      <c r="M58" s="5">
        <f>SUM(C58:K58)</f>
        <v>9</v>
      </c>
      <c r="O58" s="3">
        <f t="array" aca="1" ref="O58" ca="1">IFERROR(SUM(LARGE(C58:L58,ROW(INDIRECT("1:8")))), M58)</f>
        <v>9</v>
      </c>
    </row>
    <row r="59" spans="2:15">
      <c r="B59" t="s">
        <v>348</v>
      </c>
      <c r="I59">
        <v>8</v>
      </c>
      <c r="M59" s="6">
        <f>SUM(C59:K59)</f>
        <v>8</v>
      </c>
      <c r="O59" s="3">
        <f t="array" aca="1" ref="O59" ca="1">IFERROR(SUM(LARGE(C59:L59,ROW(INDIRECT("1:8")))), M59)</f>
        <v>8</v>
      </c>
    </row>
    <row r="60" spans="2:15">
      <c r="B60" t="s">
        <v>363</v>
      </c>
      <c r="G60">
        <v>3</v>
      </c>
      <c r="H60">
        <v>4</v>
      </c>
      <c r="M60" s="5">
        <f>SUM(C60:K60)</f>
        <v>7</v>
      </c>
      <c r="O60" s="3">
        <f t="array" aca="1" ref="O60" ca="1">IFERROR(SUM(LARGE(C60:L60,ROW(INDIRECT("1:8")))), M60)</f>
        <v>7</v>
      </c>
    </row>
    <row r="61" spans="2:15">
      <c r="B61" t="s">
        <v>232</v>
      </c>
      <c r="D61">
        <v>7</v>
      </c>
      <c r="M61" s="5">
        <f>SUM(C61:K61)</f>
        <v>7</v>
      </c>
      <c r="O61" s="3">
        <f t="array" aca="1" ref="O61" ca="1">IFERROR(SUM(LARGE(C61:L61,ROW(INDIRECT("1:8")))), M61)</f>
        <v>7</v>
      </c>
    </row>
    <row r="62" spans="2:15">
      <c r="B62" t="s">
        <v>383</v>
      </c>
      <c r="I62">
        <v>7</v>
      </c>
      <c r="M62" s="5">
        <f>SUM(C62:K62)</f>
        <v>7</v>
      </c>
      <c r="O62" s="3">
        <f t="array" aca="1" ref="O62" ca="1">IFERROR(SUM(LARGE(C62:L62,ROW(INDIRECT("1:8")))), M62)</f>
        <v>7</v>
      </c>
    </row>
    <row r="63" spans="2:15">
      <c r="B63" t="s">
        <v>43</v>
      </c>
      <c r="E63">
        <v>5</v>
      </c>
      <c r="K63">
        <v>2</v>
      </c>
      <c r="M63" s="6">
        <f>SUM(C63:K63)</f>
        <v>7</v>
      </c>
      <c r="O63" s="3">
        <f t="array" aca="1" ref="O63" ca="1">IFERROR(SUM(LARGE(C63:L63,ROW(INDIRECT("1:8")))), M63)</f>
        <v>7</v>
      </c>
    </row>
    <row r="64" spans="2:15">
      <c r="B64" t="s">
        <v>12</v>
      </c>
      <c r="K64">
        <v>6</v>
      </c>
      <c r="M64" s="6">
        <f>SUM(C64:K64)</f>
        <v>6</v>
      </c>
      <c r="O64" s="3">
        <f t="array" aca="1" ref="O64" ca="1">IFERROR(SUM(LARGE(C64:L64,ROW(INDIRECT("1:8")))), M64)</f>
        <v>6</v>
      </c>
    </row>
    <row r="65" spans="2:15">
      <c r="B65" t="s">
        <v>367</v>
      </c>
      <c r="D65">
        <v>6</v>
      </c>
      <c r="M65" s="6">
        <f>SUM(C65:K65)</f>
        <v>6</v>
      </c>
      <c r="O65" s="3">
        <f t="array" aca="1" ref="O65" ca="1">IFERROR(SUM(LARGE(C65:L65,ROW(INDIRECT("1:8")))), M65)</f>
        <v>6</v>
      </c>
    </row>
    <row r="66" spans="2:15">
      <c r="B66" t="s">
        <v>349</v>
      </c>
      <c r="I66">
        <v>6</v>
      </c>
      <c r="M66" s="6">
        <f>SUM(C66:K66)</f>
        <v>6</v>
      </c>
      <c r="O66" s="3">
        <f t="array" aca="1" ref="O66" ca="1">IFERROR(SUM(LARGE(C66:L66,ROW(INDIRECT("1:8")))), M66)</f>
        <v>6</v>
      </c>
    </row>
    <row r="67" spans="2:15">
      <c r="B67" t="s">
        <v>357</v>
      </c>
      <c r="D67">
        <v>2</v>
      </c>
      <c r="I67">
        <v>4</v>
      </c>
      <c r="M67" s="5">
        <f>SUM(C67:K67)</f>
        <v>6</v>
      </c>
      <c r="O67" s="3">
        <f t="array" aca="1" ref="O67" ca="1">IFERROR(SUM(LARGE(C67:L67,ROW(INDIRECT("1:8")))), M67)</f>
        <v>6</v>
      </c>
    </row>
    <row r="68" spans="2:15">
      <c r="B68" t="s">
        <v>113</v>
      </c>
      <c r="C68">
        <v>5</v>
      </c>
      <c r="M68" s="6">
        <f>SUM(C68:K68)</f>
        <v>5</v>
      </c>
      <c r="O68" s="3">
        <f t="array" aca="1" ref="O68" ca="1">IFERROR(SUM(LARGE(C68:L68,ROW(INDIRECT("1:8")))), M68)</f>
        <v>5</v>
      </c>
    </row>
    <row r="69" spans="2:15">
      <c r="B69" t="s">
        <v>114</v>
      </c>
      <c r="C69">
        <v>4</v>
      </c>
      <c r="M69" s="6">
        <f>SUM(C69:K69)</f>
        <v>4</v>
      </c>
      <c r="O69" s="3">
        <f t="array" aca="1" ref="O69" ca="1">IFERROR(SUM(LARGE(C69:L69,ROW(INDIRECT("1:8")))), M69)</f>
        <v>4</v>
      </c>
    </row>
    <row r="70" spans="2:15">
      <c r="B70" t="s">
        <v>394</v>
      </c>
      <c r="F70">
        <v>4</v>
      </c>
      <c r="M70" s="6">
        <f>SUM(C70:K70)</f>
        <v>4</v>
      </c>
      <c r="O70" s="3">
        <f t="array" aca="1" ref="O70" ca="1">IFERROR(SUM(LARGE(C70:L70,ROW(INDIRECT("1:8")))), M70)</f>
        <v>4</v>
      </c>
    </row>
    <row r="71" spans="2:15">
      <c r="B71" t="s">
        <v>265</v>
      </c>
      <c r="E71">
        <v>4</v>
      </c>
      <c r="M71" s="5">
        <f>SUM(C71:K71)</f>
        <v>4</v>
      </c>
      <c r="O71" s="3">
        <f t="array" aca="1" ref="O71" ca="1">IFERROR(SUM(LARGE(C71:L71,ROW(INDIRECT("1:8")))), M71)</f>
        <v>4</v>
      </c>
    </row>
    <row r="72" spans="2:15">
      <c r="B72" t="s">
        <v>237</v>
      </c>
      <c r="J72">
        <v>4</v>
      </c>
      <c r="M72" s="5">
        <f>SUM(C72:K72)</f>
        <v>4</v>
      </c>
      <c r="O72" s="3">
        <f t="array" aca="1" ref="O72" ca="1">IFERROR(SUM(LARGE(C72:L72,ROW(INDIRECT("1:8")))), M72)</f>
        <v>4</v>
      </c>
    </row>
    <row r="73" spans="2:15">
      <c r="B73" t="s">
        <v>50</v>
      </c>
      <c r="D73">
        <v>3</v>
      </c>
      <c r="G73">
        <v>1</v>
      </c>
      <c r="M73" s="5">
        <f>SUM(C73:K73)</f>
        <v>4</v>
      </c>
      <c r="O73" s="3">
        <f t="array" aca="1" ref="O73" ca="1">IFERROR(SUM(LARGE(C73:L73,ROW(INDIRECT("1:8")))), M73)</f>
        <v>4</v>
      </c>
    </row>
    <row r="74" spans="2:15">
      <c r="B74" t="s">
        <v>405</v>
      </c>
      <c r="D74">
        <v>4</v>
      </c>
      <c r="M74" s="5">
        <f>SUM(C74:K74)</f>
        <v>4</v>
      </c>
      <c r="O74" s="3">
        <f t="array" aca="1" ref="O74" ca="1">IFERROR(SUM(LARGE(C74:L74,ROW(INDIRECT("1:8")))), M74)</f>
        <v>4</v>
      </c>
    </row>
    <row r="75" spans="2:15">
      <c r="B75" t="s">
        <v>13</v>
      </c>
      <c r="K75">
        <v>4</v>
      </c>
      <c r="M75" s="5">
        <f>SUM(C75:K75)</f>
        <v>4</v>
      </c>
      <c r="O75" s="3">
        <f t="array" aca="1" ref="O75" ca="1">IFERROR(SUM(LARGE(C75:L75,ROW(INDIRECT("1:8")))), M75)</f>
        <v>4</v>
      </c>
    </row>
    <row r="76" spans="2:15">
      <c r="B76" t="s">
        <v>195</v>
      </c>
      <c r="C76">
        <v>3</v>
      </c>
      <c r="M76" s="5">
        <f>SUM(C76:K76)</f>
        <v>3</v>
      </c>
      <c r="O76" s="3">
        <f t="array" aca="1" ref="O76" ca="1">IFERROR(SUM(LARGE(C76:L76,ROW(INDIRECT("1:8")))), M76)</f>
        <v>3</v>
      </c>
    </row>
    <row r="77" spans="2:15">
      <c r="B77" t="s">
        <v>334</v>
      </c>
      <c r="G77">
        <v>2</v>
      </c>
      <c r="M77" s="5">
        <f>SUM(C77:K77)</f>
        <v>2</v>
      </c>
      <c r="O77" s="3">
        <f t="array" aca="1" ref="O77" ca="1">IFERROR(SUM(LARGE(C77:L77,ROW(INDIRECT("1:8")))), M77)</f>
        <v>2</v>
      </c>
    </row>
    <row r="78" spans="2:15">
      <c r="B78" t="s">
        <v>361</v>
      </c>
      <c r="C78">
        <v>2</v>
      </c>
      <c r="M78" s="5">
        <f>SUM(C78:K78)</f>
        <v>2</v>
      </c>
      <c r="O78" s="3">
        <f t="array" aca="1" ref="O78" ca="1">IFERROR(SUM(LARGE(C78:L78,ROW(INDIRECT("1:8")))), M78)</f>
        <v>2</v>
      </c>
    </row>
    <row r="79" spans="2:15">
      <c r="B79" t="s">
        <v>260</v>
      </c>
      <c r="F79">
        <v>2</v>
      </c>
      <c r="M79" s="5">
        <f>SUM(C79:K79)</f>
        <v>2</v>
      </c>
      <c r="O79" s="3">
        <f t="array" aca="1" ref="O79" ca="1">IFERROR(SUM(LARGE(C79:L79,ROW(INDIRECT("1:8")))), M79)</f>
        <v>2</v>
      </c>
    </row>
    <row r="80" spans="2:15">
      <c r="B80" t="s">
        <v>131</v>
      </c>
      <c r="F80">
        <v>1</v>
      </c>
      <c r="M80" s="6">
        <f>SUM(C80:K80)</f>
        <v>1</v>
      </c>
      <c r="O80" s="3">
        <f t="array" aca="1" ref="O80" ca="1">IFERROR(SUM(LARGE(C80:L80,ROW(INDIRECT("1:8")))), M80)</f>
        <v>1</v>
      </c>
    </row>
    <row r="81" spans="2:15">
      <c r="B81" t="s">
        <v>14</v>
      </c>
      <c r="K81">
        <v>1</v>
      </c>
      <c r="M81" s="5">
        <f>SUM(C81:K81)</f>
        <v>1</v>
      </c>
      <c r="O81" s="3">
        <f t="array" aca="1" ref="O81" ca="1">IFERROR(SUM(LARGE(C81:L81,ROW(INDIRECT("1:8")))), M81)</f>
        <v>1</v>
      </c>
    </row>
    <row r="82" spans="2:15">
      <c r="B82" t="s">
        <v>246</v>
      </c>
      <c r="E82">
        <v>1</v>
      </c>
      <c r="M82" s="5">
        <f>SUM(C82:K82)</f>
        <v>1</v>
      </c>
      <c r="O82" s="3">
        <f t="array" aca="1" ref="O82" ca="1">IFERROR(SUM(LARGE(C82:L82,ROW(INDIRECT("1:8")))), M82)</f>
        <v>1</v>
      </c>
    </row>
  </sheetData>
  <sortState ref="A2:XFD82">
    <sortCondition descending="1" ref="O2:O82"/>
  </sortState>
  <phoneticPr fontId="4" type="noConversion"/>
  <pageMargins left="0.7" right="0.7" top="0.75" bottom="0.75" header="0.3" footer="0.3"/>
  <pageSetup orientation="portrait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O58"/>
  <sheetViews>
    <sheetView workbookViewId="0">
      <pane ySplit="1" topLeftCell="A2" activePane="bottomLeft" state="frozen"/>
      <selection pane="bottomLeft" activeCell="Q8" sqref="Q8"/>
    </sheetView>
  </sheetViews>
  <sheetFormatPr baseColWidth="10" defaultColWidth="8.83203125" defaultRowHeight="14"/>
  <cols>
    <col min="2" max="2" width="18.33203125" customWidth="1"/>
  </cols>
  <sheetData>
    <row r="1" spans="1:15">
      <c r="B1" t="s">
        <v>36</v>
      </c>
      <c r="C1" t="s">
        <v>282</v>
      </c>
      <c r="D1" t="s">
        <v>60</v>
      </c>
      <c r="E1" t="s">
        <v>61</v>
      </c>
      <c r="F1" t="s">
        <v>62</v>
      </c>
      <c r="G1" t="s">
        <v>63</v>
      </c>
      <c r="H1" t="s">
        <v>227</v>
      </c>
      <c r="I1" t="s">
        <v>228</v>
      </c>
      <c r="J1" t="s">
        <v>229</v>
      </c>
      <c r="K1" t="s">
        <v>230</v>
      </c>
      <c r="M1" t="s">
        <v>231</v>
      </c>
      <c r="O1" t="s">
        <v>214</v>
      </c>
    </row>
    <row r="2" spans="1:15">
      <c r="A2" s="2" t="s">
        <v>327</v>
      </c>
      <c r="B2" s="2" t="s">
        <v>52</v>
      </c>
      <c r="C2" s="2"/>
      <c r="D2" s="2">
        <v>18</v>
      </c>
      <c r="E2" s="2">
        <v>20</v>
      </c>
      <c r="F2" s="2">
        <v>20</v>
      </c>
      <c r="G2" s="2">
        <v>18</v>
      </c>
      <c r="H2" s="2"/>
      <c r="I2" s="2">
        <v>20</v>
      </c>
      <c r="J2" s="2">
        <v>20</v>
      </c>
      <c r="K2" s="2">
        <v>20</v>
      </c>
      <c r="L2" s="2"/>
      <c r="M2" s="2">
        <f>SUM(C2:K2)</f>
        <v>136</v>
      </c>
      <c r="O2" s="3">
        <f t="array" aca="1" ref="O2" ca="1">IFERROR(SUM(LARGE(C2:L2,ROW(INDIRECT("1:8")))), M2)</f>
        <v>136</v>
      </c>
    </row>
    <row r="3" spans="1:15">
      <c r="A3" s="2" t="s">
        <v>328</v>
      </c>
      <c r="B3" s="2" t="s">
        <v>198</v>
      </c>
      <c r="C3" s="2">
        <v>20</v>
      </c>
      <c r="D3" s="2">
        <v>15</v>
      </c>
      <c r="E3" s="2"/>
      <c r="F3" s="2"/>
      <c r="G3" s="2">
        <v>20</v>
      </c>
      <c r="H3" s="2">
        <v>20</v>
      </c>
      <c r="I3" s="2">
        <v>16</v>
      </c>
      <c r="J3" s="2">
        <v>19</v>
      </c>
      <c r="K3" s="2">
        <v>19</v>
      </c>
      <c r="L3" s="2"/>
      <c r="M3" s="2">
        <f>SUM(C3:K3)</f>
        <v>129</v>
      </c>
      <c r="O3" s="3">
        <f t="array" aca="1" ref="O3" ca="1">IFERROR(SUM(LARGE(C3:L3,ROW(INDIRECT("1:8")))), M3)</f>
        <v>129</v>
      </c>
    </row>
    <row r="4" spans="1:15">
      <c r="A4" s="2" t="s">
        <v>244</v>
      </c>
      <c r="B4" s="2" t="s">
        <v>199</v>
      </c>
      <c r="C4" s="2">
        <v>19</v>
      </c>
      <c r="D4" s="2">
        <v>19</v>
      </c>
      <c r="E4" s="2"/>
      <c r="F4" s="2"/>
      <c r="G4" s="2"/>
      <c r="H4" s="2"/>
      <c r="I4" s="2">
        <v>19</v>
      </c>
      <c r="J4" s="2"/>
      <c r="K4" s="2"/>
      <c r="L4" s="2"/>
      <c r="M4" s="2">
        <f>SUM(C4:K4)</f>
        <v>57</v>
      </c>
      <c r="O4" s="3">
        <f t="array" aca="1" ref="O4" ca="1">IFERROR(SUM(LARGE(C4:L4,ROW(INDIRECT("1:8")))), M4)</f>
        <v>57</v>
      </c>
    </row>
    <row r="5" spans="1:15">
      <c r="A5" s="2" t="s">
        <v>245</v>
      </c>
      <c r="B5" s="2" t="s">
        <v>264</v>
      </c>
      <c r="C5" s="2"/>
      <c r="D5" s="2"/>
      <c r="E5" s="2">
        <v>19</v>
      </c>
      <c r="F5" s="2">
        <v>18</v>
      </c>
      <c r="G5" s="2"/>
      <c r="H5" s="2">
        <v>18</v>
      </c>
      <c r="I5" s="2"/>
      <c r="J5" s="2"/>
      <c r="K5" s="2"/>
      <c r="L5" s="2"/>
      <c r="M5" s="2">
        <f>SUM(C5:K5)</f>
        <v>55</v>
      </c>
      <c r="O5" s="3">
        <f t="array" aca="1" ref="O5" ca="1">IFERROR(SUM(LARGE(C5:L5,ROW(INDIRECT("1:8")))), M5)</f>
        <v>55</v>
      </c>
    </row>
    <row r="6" spans="1:15">
      <c r="A6" s="2" t="s">
        <v>17</v>
      </c>
      <c r="B6" s="2" t="s">
        <v>204</v>
      </c>
      <c r="C6" s="2">
        <v>14</v>
      </c>
      <c r="D6" s="2"/>
      <c r="E6" s="2"/>
      <c r="F6" s="2"/>
      <c r="G6" s="2"/>
      <c r="H6" s="2"/>
      <c r="I6" s="2">
        <v>17</v>
      </c>
      <c r="J6" s="2"/>
      <c r="K6" s="2">
        <v>16</v>
      </c>
      <c r="L6" s="2"/>
      <c r="M6" s="2">
        <f>SUM(C6:K6)</f>
        <v>47</v>
      </c>
      <c r="O6" s="3">
        <f t="array" aca="1" ref="O6" ca="1">IFERROR(SUM(LARGE(C6:L6,ROW(INDIRECT("1:8")))), M6)</f>
        <v>47</v>
      </c>
    </row>
    <row r="7" spans="1:15">
      <c r="A7" s="2" t="s">
        <v>31</v>
      </c>
      <c r="B7" s="2" t="s">
        <v>206</v>
      </c>
      <c r="C7" s="2">
        <v>12</v>
      </c>
      <c r="D7" s="2"/>
      <c r="E7" s="2"/>
      <c r="F7" s="2"/>
      <c r="G7" s="2"/>
      <c r="H7" s="2"/>
      <c r="I7" s="2">
        <v>13</v>
      </c>
      <c r="J7" s="2">
        <v>15</v>
      </c>
      <c r="K7" s="2"/>
      <c r="L7" s="2"/>
      <c r="M7" s="2">
        <f>SUM(C7:K7)</f>
        <v>40</v>
      </c>
      <c r="O7" s="3">
        <f t="array" aca="1" ref="O7" ca="1">IFERROR(SUM(LARGE(C7:L7,ROW(INDIRECT("1:8")))), M7)</f>
        <v>40</v>
      </c>
    </row>
    <row r="8" spans="1:15">
      <c r="A8" s="2" t="s">
        <v>32</v>
      </c>
      <c r="B8" s="2" t="s">
        <v>57</v>
      </c>
      <c r="C8" s="2"/>
      <c r="D8" s="2">
        <v>11</v>
      </c>
      <c r="E8" s="2"/>
      <c r="F8" s="2"/>
      <c r="G8" s="2"/>
      <c r="H8" s="2"/>
      <c r="I8" s="2">
        <v>9</v>
      </c>
      <c r="J8" s="2">
        <v>16</v>
      </c>
      <c r="K8" s="2">
        <v>4</v>
      </c>
      <c r="L8" s="2"/>
      <c r="M8" s="2">
        <f>SUM(C8:K8)</f>
        <v>40</v>
      </c>
      <c r="O8" s="3">
        <f t="array" aca="1" ref="O8" ca="1">IFERROR(SUM(LARGE(C8:L8,ROW(INDIRECT("1:8")))), M8)</f>
        <v>40</v>
      </c>
    </row>
    <row r="9" spans="1:15">
      <c r="A9" s="2" t="s">
        <v>20</v>
      </c>
      <c r="B9" s="2" t="s">
        <v>201</v>
      </c>
      <c r="C9" s="2">
        <v>17</v>
      </c>
      <c r="D9" s="2"/>
      <c r="E9" s="2"/>
      <c r="F9" s="2"/>
      <c r="G9" s="2">
        <v>17</v>
      </c>
      <c r="H9" s="2"/>
      <c r="I9" s="2"/>
      <c r="J9" s="2"/>
      <c r="K9" s="2"/>
      <c r="L9" s="2"/>
      <c r="M9" s="2">
        <f>SUM(C9:K9)</f>
        <v>34</v>
      </c>
      <c r="O9" s="3">
        <f t="array" aca="1" ref="O9" ca="1">IFERROR(SUM(LARGE(C9:L9,ROW(INDIRECT("1:8")))), M9)</f>
        <v>34</v>
      </c>
    </row>
    <row r="10" spans="1:15">
      <c r="A10" s="2" t="s">
        <v>33</v>
      </c>
      <c r="B10" s="2" t="s">
        <v>239</v>
      </c>
      <c r="C10" s="2"/>
      <c r="D10" s="2"/>
      <c r="E10" s="2"/>
      <c r="F10" s="2"/>
      <c r="G10" s="2"/>
      <c r="H10" s="2"/>
      <c r="I10" s="2"/>
      <c r="J10" s="2">
        <v>18</v>
      </c>
      <c r="K10" s="2">
        <v>15</v>
      </c>
      <c r="L10" s="2"/>
      <c r="M10" s="2">
        <f>SUM(C10:K10)</f>
        <v>33</v>
      </c>
      <c r="O10" s="3">
        <f t="array" aca="1" ref="O10" ca="1">IFERROR(SUM(LARGE(C10:L10,ROW(INDIRECT("1:8")))), M10)</f>
        <v>33</v>
      </c>
    </row>
    <row r="11" spans="1:15">
      <c r="A11" s="2" t="s">
        <v>34</v>
      </c>
      <c r="B11" s="2" t="s">
        <v>354</v>
      </c>
      <c r="C11" s="2"/>
      <c r="D11" s="2"/>
      <c r="E11" s="2"/>
      <c r="F11" s="2"/>
      <c r="G11" s="2"/>
      <c r="H11" s="2"/>
      <c r="I11" s="2">
        <v>8</v>
      </c>
      <c r="J11" s="2">
        <v>17</v>
      </c>
      <c r="K11" s="2">
        <v>7</v>
      </c>
      <c r="L11" s="2"/>
      <c r="M11" s="2">
        <f>SUM(C11:K11)</f>
        <v>32</v>
      </c>
      <c r="O11" s="3">
        <f t="array" aca="1" ref="O11" ca="1">IFERROR(SUM(LARGE(C11:L11,ROW(INDIRECT("1:8")))), M11)</f>
        <v>32</v>
      </c>
    </row>
    <row r="12" spans="1:15">
      <c r="B12" t="s">
        <v>53</v>
      </c>
      <c r="D12">
        <v>17</v>
      </c>
      <c r="I12">
        <v>15</v>
      </c>
      <c r="M12">
        <f>SUM(C12:K12)</f>
        <v>32</v>
      </c>
      <c r="O12" s="3">
        <f t="array" aca="1" ref="O12" ca="1">IFERROR(SUM(LARGE(C12:L12,ROW(INDIRECT("1:8")))), M12)</f>
        <v>32</v>
      </c>
    </row>
    <row r="13" spans="1:15">
      <c r="B13" t="s">
        <v>337</v>
      </c>
      <c r="G13">
        <v>13</v>
      </c>
      <c r="K13">
        <v>17</v>
      </c>
      <c r="M13">
        <f>SUM(C13:K13)</f>
        <v>30</v>
      </c>
      <c r="O13" s="3">
        <f t="array" aca="1" ref="O13" ca="1">IFERROR(SUM(LARGE(C13:L13,ROW(INDIRECT("1:8")))), M13)</f>
        <v>30</v>
      </c>
    </row>
    <row r="14" spans="1:15">
      <c r="B14" t="s">
        <v>55</v>
      </c>
      <c r="D14">
        <v>14</v>
      </c>
      <c r="G14">
        <v>15</v>
      </c>
      <c r="M14">
        <f>SUM(C14:K14)</f>
        <v>29</v>
      </c>
      <c r="O14" s="3">
        <f t="array" aca="1" ref="O14" ca="1">IFERROR(SUM(LARGE(C14:L14,ROW(INDIRECT("1:8")))), M14)</f>
        <v>29</v>
      </c>
    </row>
    <row r="15" spans="1:15">
      <c r="B15" t="s">
        <v>56</v>
      </c>
      <c r="D15">
        <v>12</v>
      </c>
      <c r="G15">
        <v>12</v>
      </c>
      <c r="M15">
        <f>SUM(C15:K15)</f>
        <v>24</v>
      </c>
      <c r="O15" s="3">
        <f t="array" aca="1" ref="O15" ca="1">IFERROR(SUM(LARGE(C15:L15,ROW(INDIRECT("1:8")))), M15)</f>
        <v>24</v>
      </c>
    </row>
    <row r="16" spans="1:15">
      <c r="B16" t="s">
        <v>242</v>
      </c>
      <c r="J16">
        <v>12</v>
      </c>
      <c r="K16">
        <v>11</v>
      </c>
      <c r="M16">
        <f>SUM(C16:K16)</f>
        <v>23</v>
      </c>
      <c r="O16" s="3">
        <f t="array" aca="1" ref="O16" ca="1">IFERROR(SUM(LARGE(C16:L16,ROW(INDIRECT("1:8")))), M16)</f>
        <v>23</v>
      </c>
    </row>
    <row r="17" spans="2:15">
      <c r="B17" t="s">
        <v>241</v>
      </c>
      <c r="J17">
        <v>13</v>
      </c>
      <c r="K17">
        <v>10</v>
      </c>
      <c r="M17">
        <f>SUM(C17:K17)</f>
        <v>23</v>
      </c>
      <c r="O17" s="3">
        <f t="array" aca="1" ref="O17" ca="1">IFERROR(SUM(LARGE(C17:L17,ROW(INDIRECT("1:8")))), M17)</f>
        <v>23</v>
      </c>
    </row>
    <row r="18" spans="2:15">
      <c r="B18" t="s">
        <v>210</v>
      </c>
      <c r="C18">
        <v>8</v>
      </c>
      <c r="D18">
        <v>13</v>
      </c>
      <c r="M18">
        <f>SUM(C18:K18)</f>
        <v>21</v>
      </c>
      <c r="O18" s="3">
        <f t="array" aca="1" ref="O18" ca="1">IFERROR(SUM(LARGE(C18:L18,ROW(INDIRECT("1:8")))), M18)</f>
        <v>21</v>
      </c>
    </row>
    <row r="19" spans="2:15">
      <c r="B19" t="s">
        <v>208</v>
      </c>
      <c r="C19">
        <v>10</v>
      </c>
      <c r="G19">
        <v>11</v>
      </c>
      <c r="M19">
        <f>SUM(C19:K19)</f>
        <v>21</v>
      </c>
      <c r="O19" s="3">
        <f t="array" aca="1" ref="O19" ca="1">IFERROR(SUM(LARGE(C19:L19,ROW(INDIRECT("1:8")))), M19)</f>
        <v>21</v>
      </c>
    </row>
    <row r="20" spans="2:15">
      <c r="B20" t="s">
        <v>51</v>
      </c>
      <c r="D20">
        <v>20</v>
      </c>
      <c r="M20">
        <f>SUM(C20:K20)</f>
        <v>20</v>
      </c>
      <c r="O20" s="3">
        <f t="array" aca="1" ref="O20" ca="1">IFERROR(SUM(LARGE(C20:L20,ROW(INDIRECT("1:8")))), M20)</f>
        <v>20</v>
      </c>
    </row>
    <row r="21" spans="2:15">
      <c r="B21" t="s">
        <v>334</v>
      </c>
      <c r="G21">
        <v>19</v>
      </c>
      <c r="M21">
        <f>SUM(C21:K21)</f>
        <v>19</v>
      </c>
      <c r="O21" s="3">
        <f t="array" aca="1" ref="O21" ca="1">IFERROR(SUM(LARGE(C21:L21,ROW(INDIRECT("1:8")))), M21)</f>
        <v>19</v>
      </c>
    </row>
    <row r="22" spans="2:15">
      <c r="B22" t="s">
        <v>326</v>
      </c>
      <c r="F22">
        <v>19</v>
      </c>
      <c r="M22">
        <f>SUM(C22:K22)</f>
        <v>19</v>
      </c>
      <c r="O22" s="3">
        <f t="array" aca="1" ref="O22" ca="1">IFERROR(SUM(LARGE(C22:L22,ROW(INDIRECT("1:8")))), M22)</f>
        <v>19</v>
      </c>
    </row>
    <row r="23" spans="2:15">
      <c r="B23" t="s">
        <v>23</v>
      </c>
      <c r="K23">
        <v>18</v>
      </c>
      <c r="M23">
        <f>SUM(C23:K23)</f>
        <v>18</v>
      </c>
      <c r="O23" s="3">
        <f t="array" aca="1" ref="O23" ca="1">IFERROR(SUM(LARGE(C23:L23,ROW(INDIRECT("1:8")))), M23)</f>
        <v>18</v>
      </c>
    </row>
    <row r="24" spans="2:15">
      <c r="B24" t="s">
        <v>350</v>
      </c>
      <c r="I24">
        <v>18</v>
      </c>
      <c r="M24">
        <f>SUM(C24:K24)</f>
        <v>18</v>
      </c>
      <c r="O24" s="3">
        <f t="array" aca="1" ref="O24" ca="1">IFERROR(SUM(LARGE(C24:L24,ROW(INDIRECT("1:8")))), M24)</f>
        <v>18</v>
      </c>
    </row>
    <row r="25" spans="2:15">
      <c r="B25" t="s">
        <v>200</v>
      </c>
      <c r="C25">
        <v>18</v>
      </c>
      <c r="M25">
        <f>SUM(C25:K25)</f>
        <v>18</v>
      </c>
      <c r="O25" s="3">
        <f t="array" aca="1" ref="O25" ca="1">IFERROR(SUM(LARGE(C25:L25,ROW(INDIRECT("1:8")))), M25)</f>
        <v>18</v>
      </c>
    </row>
    <row r="26" spans="2:15">
      <c r="B26" t="s">
        <v>213</v>
      </c>
      <c r="C26">
        <v>5</v>
      </c>
      <c r="K26">
        <v>12</v>
      </c>
      <c r="M26">
        <f>SUM(C26:K26)</f>
        <v>17</v>
      </c>
      <c r="O26" s="3">
        <f t="array" aca="1" ref="O26" ca="1">IFERROR(SUM(LARGE(C26:L26,ROW(INDIRECT("1:8")))), M26)</f>
        <v>17</v>
      </c>
    </row>
    <row r="27" spans="2:15">
      <c r="B27" t="s">
        <v>202</v>
      </c>
      <c r="C27">
        <v>16</v>
      </c>
      <c r="M27">
        <f>SUM(C27:K27)</f>
        <v>16</v>
      </c>
      <c r="O27" s="3">
        <f t="array" aca="1" ref="O27" ca="1">IFERROR(SUM(LARGE(C27:L27,ROW(INDIRECT("1:8")))), M27)</f>
        <v>16</v>
      </c>
    </row>
    <row r="28" spans="2:15">
      <c r="B28" t="s">
        <v>54</v>
      </c>
      <c r="D28">
        <v>16</v>
      </c>
      <c r="M28">
        <f>SUM(C28:K28)</f>
        <v>16</v>
      </c>
      <c r="O28" s="3">
        <f t="array" aca="1" ref="O28" ca="1">IFERROR(SUM(LARGE(C28:L28,ROW(INDIRECT("1:8")))), M28)</f>
        <v>16</v>
      </c>
    </row>
    <row r="29" spans="2:15">
      <c r="B29" t="s">
        <v>336</v>
      </c>
      <c r="G29">
        <v>16</v>
      </c>
      <c r="M29">
        <f>SUM(C29:K29)</f>
        <v>16</v>
      </c>
      <c r="O29" s="3">
        <f t="array" aca="1" ref="O29" ca="1">IFERROR(SUM(LARGE(C29:L29,ROW(INDIRECT("1:8")))), M29)</f>
        <v>16</v>
      </c>
    </row>
    <row r="30" spans="2:15">
      <c r="B30" t="s">
        <v>203</v>
      </c>
      <c r="C30">
        <v>15</v>
      </c>
      <c r="M30">
        <f>SUM(C30:K30)</f>
        <v>15</v>
      </c>
      <c r="O30" s="3">
        <f t="array" aca="1" ref="O30" ca="1">IFERROR(SUM(LARGE(C30:L30,ROW(INDIRECT("1:8")))), M30)</f>
        <v>15</v>
      </c>
    </row>
    <row r="31" spans="2:15">
      <c r="B31" t="s">
        <v>351</v>
      </c>
      <c r="I31">
        <v>14</v>
      </c>
      <c r="M31">
        <f>SUM(C31:K31)</f>
        <v>14</v>
      </c>
      <c r="O31" s="3">
        <f t="array" aca="1" ref="O31" ca="1">IFERROR(SUM(LARGE(C31:L31,ROW(INDIRECT("1:8")))), M31)</f>
        <v>14</v>
      </c>
    </row>
    <row r="32" spans="2:15">
      <c r="B32" t="s">
        <v>240</v>
      </c>
      <c r="J32">
        <v>14</v>
      </c>
      <c r="M32">
        <f>SUM(C32:K32)</f>
        <v>14</v>
      </c>
      <c r="O32" s="3">
        <f t="array" aca="1" ref="O32" ca="1">IFERROR(SUM(LARGE(C32:L32,ROW(INDIRECT("1:8")))), M32)</f>
        <v>14</v>
      </c>
    </row>
    <row r="33" spans="2:15">
      <c r="B33" t="s">
        <v>335</v>
      </c>
      <c r="G33">
        <v>14</v>
      </c>
      <c r="M33">
        <f>SUM(C33:K33)</f>
        <v>14</v>
      </c>
      <c r="O33" s="3">
        <f t="array" aca="1" ref="O33" ca="1">IFERROR(SUM(LARGE(C33:L33,ROW(INDIRECT("1:8")))), M33)</f>
        <v>14</v>
      </c>
    </row>
    <row r="34" spans="2:15">
      <c r="B34" t="s">
        <v>24</v>
      </c>
      <c r="K34">
        <v>14</v>
      </c>
      <c r="M34">
        <f>SUM(C34:K34)</f>
        <v>14</v>
      </c>
      <c r="O34" s="3">
        <f t="array" aca="1" ref="O34" ca="1">IFERROR(SUM(LARGE(C34:L34,ROW(INDIRECT("1:8")))), M34)</f>
        <v>14</v>
      </c>
    </row>
    <row r="35" spans="2:15">
      <c r="B35" t="s">
        <v>338</v>
      </c>
      <c r="G35">
        <v>10</v>
      </c>
      <c r="K35">
        <v>3</v>
      </c>
      <c r="M35">
        <f>SUM(C35:K35)</f>
        <v>13</v>
      </c>
      <c r="O35" s="3">
        <f t="array" aca="1" ref="O35" ca="1">IFERROR(SUM(LARGE(C35:L35,ROW(INDIRECT("1:8")))), M35)</f>
        <v>13</v>
      </c>
    </row>
    <row r="36" spans="2:15">
      <c r="B36" t="s">
        <v>25</v>
      </c>
      <c r="K36">
        <v>13</v>
      </c>
      <c r="M36">
        <f>SUM(C36:K36)</f>
        <v>13</v>
      </c>
      <c r="O36" s="3">
        <f t="array" aca="1" ref="O36" ca="1">IFERROR(SUM(LARGE(C36:L36,ROW(INDIRECT("1:8")))), M36)</f>
        <v>13</v>
      </c>
    </row>
    <row r="37" spans="2:15">
      <c r="B37" t="s">
        <v>192</v>
      </c>
      <c r="C37">
        <v>3</v>
      </c>
      <c r="I37">
        <v>10</v>
      </c>
      <c r="M37">
        <f>SUM(C37:K37)</f>
        <v>13</v>
      </c>
      <c r="O37" s="3">
        <f t="array" aca="1" ref="O37" ca="1">IFERROR(SUM(LARGE(C37:L37,ROW(INDIRECT("1:8")))), M37)</f>
        <v>13</v>
      </c>
    </row>
    <row r="38" spans="2:15">
      <c r="B38" t="s">
        <v>205</v>
      </c>
      <c r="C38">
        <v>13</v>
      </c>
      <c r="M38">
        <f>SUM(C38:K38)</f>
        <v>13</v>
      </c>
      <c r="O38" s="3">
        <f t="array" aca="1" ref="O38" ca="1">IFERROR(SUM(LARGE(C38:L38,ROW(INDIRECT("1:8")))), M38)</f>
        <v>13</v>
      </c>
    </row>
    <row r="39" spans="2:15">
      <c r="B39" t="s">
        <v>352</v>
      </c>
      <c r="I39">
        <v>12</v>
      </c>
      <c r="M39">
        <f>SUM(C39:K39)</f>
        <v>12</v>
      </c>
      <c r="O39" s="3">
        <f t="array" aca="1" ref="O39" ca="1">IFERROR(SUM(LARGE(C39:L39,ROW(INDIRECT("1:8")))), M39)</f>
        <v>12</v>
      </c>
    </row>
    <row r="40" spans="2:15">
      <c r="B40" t="s">
        <v>207</v>
      </c>
      <c r="C40">
        <v>11</v>
      </c>
      <c r="M40">
        <f>SUM(C40:K40)</f>
        <v>11</v>
      </c>
      <c r="O40" s="3">
        <f t="array" aca="1" ref="O40" ca="1">IFERROR(SUM(LARGE(C40:L40,ROW(INDIRECT("1:8")))), M40)</f>
        <v>11</v>
      </c>
    </row>
    <row r="41" spans="2:15">
      <c r="B41" t="s">
        <v>353</v>
      </c>
      <c r="I41">
        <v>11</v>
      </c>
      <c r="M41">
        <f>SUM(C41:K41)</f>
        <v>11</v>
      </c>
      <c r="O41" s="3">
        <f t="array" aca="1" ref="O41" ca="1">IFERROR(SUM(LARGE(C41:L41,ROW(INDIRECT("1:8")))), M41)</f>
        <v>11</v>
      </c>
    </row>
    <row r="42" spans="2:15">
      <c r="B42" t="s">
        <v>243</v>
      </c>
      <c r="J42">
        <v>11</v>
      </c>
      <c r="M42">
        <f>SUM(C42:K42)</f>
        <v>11</v>
      </c>
      <c r="O42" s="3">
        <f t="array" aca="1" ref="O42" ca="1">IFERROR(SUM(LARGE(C42:L42,ROW(INDIRECT("1:8")))), M42)</f>
        <v>11</v>
      </c>
    </row>
    <row r="43" spans="2:15">
      <c r="B43" t="s">
        <v>58</v>
      </c>
      <c r="D43">
        <v>10</v>
      </c>
      <c r="M43">
        <f>SUM(C43:K43)</f>
        <v>10</v>
      </c>
      <c r="O43" s="3">
        <f t="array" aca="1" ref="O43" ca="1">IFERROR(SUM(LARGE(C43:L43,ROW(INDIRECT("1:8")))), M43)</f>
        <v>10</v>
      </c>
    </row>
    <row r="44" spans="2:15">
      <c r="B44" t="s">
        <v>209</v>
      </c>
      <c r="C44">
        <v>9</v>
      </c>
      <c r="M44">
        <f>SUM(C44:K44)</f>
        <v>9</v>
      </c>
      <c r="O44" s="3">
        <f t="array" aca="1" ref="O44" ca="1">IFERROR(SUM(LARGE(C44:L44,ROW(INDIRECT("1:8")))), M44)</f>
        <v>9</v>
      </c>
    </row>
    <row r="45" spans="2:15">
      <c r="B45" t="s">
        <v>26</v>
      </c>
      <c r="K45">
        <v>9</v>
      </c>
      <c r="M45">
        <f>SUM(C45:K45)</f>
        <v>9</v>
      </c>
      <c r="O45" s="3">
        <f t="array" aca="1" ref="O45" ca="1">IFERROR(SUM(LARGE(C45:L45,ROW(INDIRECT("1:8")))), M45)</f>
        <v>9</v>
      </c>
    </row>
    <row r="46" spans="2:15">
      <c r="B46" t="s">
        <v>59</v>
      </c>
      <c r="D46">
        <v>9</v>
      </c>
      <c r="M46">
        <f>SUM(C46:K46)</f>
        <v>9</v>
      </c>
      <c r="O46" s="3">
        <f t="array" aca="1" ref="O46" ca="1">IFERROR(SUM(LARGE(C46:L46,ROW(INDIRECT("1:8")))), M46)</f>
        <v>9</v>
      </c>
    </row>
    <row r="47" spans="2:15">
      <c r="B47" t="s">
        <v>340</v>
      </c>
      <c r="G47">
        <v>9</v>
      </c>
      <c r="M47">
        <f>SUM(C47:K47)</f>
        <v>9</v>
      </c>
      <c r="O47" s="3">
        <f t="array" aca="1" ref="O47" ca="1">IFERROR(SUM(LARGE(C47:L47,ROW(INDIRECT("1:8")))), M47)</f>
        <v>9</v>
      </c>
    </row>
    <row r="48" spans="2:15">
      <c r="B48" t="s">
        <v>27</v>
      </c>
      <c r="K48">
        <v>8</v>
      </c>
      <c r="M48">
        <f>SUM(C48:K48)</f>
        <v>8</v>
      </c>
      <c r="O48" s="3">
        <f t="array" aca="1" ref="O48" ca="1">IFERROR(SUM(LARGE(C48:L48,ROW(INDIRECT("1:8")))), M48)</f>
        <v>8</v>
      </c>
    </row>
    <row r="49" spans="2:15">
      <c r="B49" t="s">
        <v>341</v>
      </c>
      <c r="G49">
        <v>8</v>
      </c>
      <c r="M49">
        <f>SUM(C49:K49)</f>
        <v>8</v>
      </c>
      <c r="O49" s="3">
        <f t="array" aca="1" ref="O49" ca="1">IFERROR(SUM(LARGE(C49:L49,ROW(INDIRECT("1:8")))), M49)</f>
        <v>8</v>
      </c>
    </row>
    <row r="50" spans="2:15">
      <c r="B50" t="s">
        <v>211</v>
      </c>
      <c r="C50">
        <v>7</v>
      </c>
      <c r="M50">
        <f>SUM(C50:K50)</f>
        <v>7</v>
      </c>
      <c r="O50" s="3">
        <f t="array" aca="1" ref="O50" ca="1">IFERROR(SUM(LARGE(C50:L50,ROW(INDIRECT("1:8")))), M50)</f>
        <v>7</v>
      </c>
    </row>
    <row r="51" spans="2:15">
      <c r="B51" t="s">
        <v>28</v>
      </c>
      <c r="K51">
        <v>6</v>
      </c>
      <c r="M51">
        <f>SUM(C51:K51)</f>
        <v>6</v>
      </c>
      <c r="O51" s="3">
        <f t="array" aca="1" ref="O51" ca="1">IFERROR(SUM(LARGE(C51:L51,ROW(INDIRECT("1:8")))), M51)</f>
        <v>6</v>
      </c>
    </row>
    <row r="52" spans="2:15">
      <c r="B52" t="s">
        <v>212</v>
      </c>
      <c r="C52">
        <v>6</v>
      </c>
      <c r="M52">
        <f>SUM(C52:K52)</f>
        <v>6</v>
      </c>
      <c r="O52" s="3">
        <f t="array" aca="1" ref="O52" ca="1">IFERROR(SUM(LARGE(C52:L52,ROW(INDIRECT("1:8")))), M52)</f>
        <v>6</v>
      </c>
    </row>
    <row r="53" spans="2:15">
      <c r="B53" t="s">
        <v>99</v>
      </c>
      <c r="K53">
        <v>5</v>
      </c>
      <c r="M53">
        <f>SUM(C53:K53)</f>
        <v>5</v>
      </c>
      <c r="O53" s="3">
        <f t="array" aca="1" ref="O53" ca="1">IFERROR(SUM(LARGE(C53:L53,ROW(INDIRECT("1:8")))), M53)</f>
        <v>5</v>
      </c>
    </row>
    <row r="54" spans="2:15">
      <c r="B54" t="s">
        <v>191</v>
      </c>
      <c r="C54">
        <v>4</v>
      </c>
      <c r="M54">
        <f>SUM(C54:K54)</f>
        <v>4</v>
      </c>
      <c r="O54" s="3">
        <f t="array" aca="1" ref="O54" ca="1">IFERROR(SUM(LARGE(C54:L54,ROW(INDIRECT("1:8")))), M54)</f>
        <v>4</v>
      </c>
    </row>
    <row r="55" spans="2:15">
      <c r="B55" t="s">
        <v>193</v>
      </c>
      <c r="C55">
        <v>2</v>
      </c>
      <c r="M55">
        <f>SUM(C55:K55)</f>
        <v>2</v>
      </c>
      <c r="O55" s="3">
        <f t="array" aca="1" ref="O55" ca="1">IFERROR(SUM(LARGE(C55:L55,ROW(INDIRECT("1:8")))), M55)</f>
        <v>2</v>
      </c>
    </row>
    <row r="56" spans="2:15">
      <c r="B56" t="s">
        <v>29</v>
      </c>
      <c r="K56">
        <v>2</v>
      </c>
      <c r="M56">
        <f>SUM(C56:K56)</f>
        <v>2</v>
      </c>
      <c r="O56" s="3">
        <f t="array" aca="1" ref="O56" ca="1">IFERROR(SUM(LARGE(C56:L56,ROW(INDIRECT("1:8")))), M56)</f>
        <v>2</v>
      </c>
    </row>
    <row r="57" spans="2:15">
      <c r="B57" t="s">
        <v>194</v>
      </c>
      <c r="C57">
        <v>1</v>
      </c>
      <c r="M57">
        <f>SUM(C57:K57)</f>
        <v>1</v>
      </c>
      <c r="O57" s="3">
        <f t="array" aca="1" ref="O57" ca="1">IFERROR(SUM(LARGE(C57:L57,ROW(INDIRECT("1:8")))), M57)</f>
        <v>1</v>
      </c>
    </row>
    <row r="58" spans="2:15">
      <c r="B58" t="s">
        <v>30</v>
      </c>
      <c r="K58">
        <v>1</v>
      </c>
      <c r="M58">
        <f>SUM(C58:K58)</f>
        <v>1</v>
      </c>
      <c r="O58" s="3">
        <f t="array" aca="1" ref="O58" ca="1">IFERROR(SUM(LARGE(C58:L58,ROW(INDIRECT("1:8")))), M58)</f>
        <v>1</v>
      </c>
    </row>
  </sheetData>
  <sortState ref="A1:XFD1048576">
    <sortCondition descending="1" ref="O1:O1048576"/>
    <sortCondition descending="1" ref="M1:M1048576"/>
    <sortCondition ref="B1:B1048576"/>
  </sortState>
  <phoneticPr fontId="4" type="noConversion"/>
  <pageMargins left="0.7" right="0.7" top="0.75" bottom="0.75" header="0.3" footer="0.3"/>
  <pageSetup orientation="portrait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Class</vt:lpstr>
      <vt:lpstr>PAX</vt:lpstr>
      <vt:lpstr>Novice</vt:lpstr>
    </vt:vector>
  </TitlesOfParts>
  <Company>Motion Industries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argenta</dc:creator>
  <cp:lastModifiedBy>James Rose</cp:lastModifiedBy>
  <dcterms:created xsi:type="dcterms:W3CDTF">2015-05-18T19:34:17Z</dcterms:created>
  <dcterms:modified xsi:type="dcterms:W3CDTF">2015-10-12T16:53:30Z</dcterms:modified>
</cp:coreProperties>
</file>